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RFID\Jonava\2021-rezultatai\"/>
    </mc:Choice>
  </mc:AlternateContent>
  <xr:revisionPtr revIDLastSave="0" documentId="8_{2DC44D59-D761-4F2C-A7C8-771171F4176D}" xr6:coauthVersionLast="46" xr6:coauthVersionMax="46" xr10:uidLastSave="{00000000-0000-0000-0000-000000000000}"/>
  <bookViews>
    <workbookView xWindow="-108" yWindow="-108" windowWidth="23256" windowHeight="12576"/>
  </bookViews>
  <sheets>
    <sheet name="Suvestinė" sheetId="1" r:id="rId1"/>
  </sheets>
  <externalReferences>
    <externalReference r:id="rId2"/>
    <externalReference r:id="rId3"/>
  </externalReferences>
  <definedNames>
    <definedName name="_xlnm._FilterDatabase" localSheetId="0" hidden="1">Suvestinė!$A$3:$P$3</definedName>
    <definedName name="grupe1">[1]var!$F$2:$G$13</definedName>
    <definedName name="lytis">[1]var!$C$2:$D$3</definedName>
    <definedName name="_xlnm.Print_Titles" localSheetId="0">Suvestinė!$1:$3</definedName>
    <definedName name="rezu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<sst xmlns="http://schemas.openxmlformats.org/spreadsheetml/2006/main" count="681" uniqueCount="281">
  <si>
    <t>55+</t>
  </si>
  <si>
    <t>Bėgimo klubas</t>
  </si>
  <si>
    <t>Jonava</t>
  </si>
  <si>
    <t>V</t>
  </si>
  <si>
    <t>Vansevičius</t>
  </si>
  <si>
    <t>Petras</t>
  </si>
  <si>
    <t>Jonavos „Maratonas“</t>
  </si>
  <si>
    <t>Kazėnas</t>
  </si>
  <si>
    <t>Bronius</t>
  </si>
  <si>
    <t>Kauno BMK</t>
  </si>
  <si>
    <t>Kaunas</t>
  </si>
  <si>
    <t>Rimša</t>
  </si>
  <si>
    <t>Vitalijus</t>
  </si>
  <si>
    <t>Pakštas</t>
  </si>
  <si>
    <t>Marijus</t>
  </si>
  <si>
    <t>Kauno bmk</t>
  </si>
  <si>
    <t>Garliava</t>
  </si>
  <si>
    <t>Duonelavičius</t>
  </si>
  <si>
    <t>Ričardas</t>
  </si>
  <si>
    <t>Zaranka</t>
  </si>
  <si>
    <t>Klemensas</t>
  </si>
  <si>
    <t>SM ""Startas""""</t>
  </si>
  <si>
    <t>Ančlauskas</t>
  </si>
  <si>
    <t>Romutis</t>
  </si>
  <si>
    <t>Antončikas</t>
  </si>
  <si>
    <t>Audrys</t>
  </si>
  <si>
    <t>Vėtra</t>
  </si>
  <si>
    <t>Troškūnai</t>
  </si>
  <si>
    <t>Krikščiūnas</t>
  </si>
  <si>
    <t>Arvydas</t>
  </si>
  <si>
    <t>Surdegis</t>
  </si>
  <si>
    <t>Skliaustys</t>
  </si>
  <si>
    <t>Valdas</t>
  </si>
  <si>
    <t>45-54</t>
  </si>
  <si>
    <t>SK EINIUS</t>
  </si>
  <si>
    <t>Povilavičius</t>
  </si>
  <si>
    <t>Giedrius</t>
  </si>
  <si>
    <t>COSINUS</t>
  </si>
  <si>
    <t>Marijampole</t>
  </si>
  <si>
    <t>Rugienius</t>
  </si>
  <si>
    <t>Vidmantas</t>
  </si>
  <si>
    <t>SK Einius</t>
  </si>
  <si>
    <t>Jakubavičius</t>
  </si>
  <si>
    <t>Gedas</t>
  </si>
  <si>
    <t>Бег Вреден</t>
  </si>
  <si>
    <t>Vilniaus M.grigiškės</t>
  </si>
  <si>
    <t>Dirma</t>
  </si>
  <si>
    <t>Vladislovas</t>
  </si>
  <si>
    <t>begimo namai</t>
  </si>
  <si>
    <t>Kauno R.</t>
  </si>
  <si>
    <t>Totilas</t>
  </si>
  <si>
    <t>Vidas</t>
  </si>
  <si>
    <t>Galimovas</t>
  </si>
  <si>
    <t>Rimvydas</t>
  </si>
  <si>
    <t>Survila</t>
  </si>
  <si>
    <t>Tadas</t>
  </si>
  <si>
    <t>Individualiai</t>
  </si>
  <si>
    <t>Biržietis</t>
  </si>
  <si>
    <t>Darius</t>
  </si>
  <si>
    <t>Taujėnai</t>
  </si>
  <si>
    <t>Šnipaitis</t>
  </si>
  <si>
    <t>Regimantas</t>
  </si>
  <si>
    <t>Kliokmanas</t>
  </si>
  <si>
    <t>Vladas</t>
  </si>
  <si>
    <t>Ringaudai</t>
  </si>
  <si>
    <t>Šnipas</t>
  </si>
  <si>
    <t>Evaldas</t>
  </si>
  <si>
    <t>Juška</t>
  </si>
  <si>
    <t>Jonas</t>
  </si>
  <si>
    <t>35-44</t>
  </si>
  <si>
    <t>Indreliūnas</t>
  </si>
  <si>
    <t>Klaudijus</t>
  </si>
  <si>
    <t>Ceiko</t>
  </si>
  <si>
    <t>Jurijus</t>
  </si>
  <si>
    <t>Baltrukėnas</t>
  </si>
  <si>
    <t>Raimondas</t>
  </si>
  <si>
    <t>Dakinevicius</t>
  </si>
  <si>
    <t>Mindaugas</t>
  </si>
  <si>
    <t>Velička</t>
  </si>
  <si>
    <t>Donatas</t>
  </si>
  <si>
    <t>Jurkšaitis</t>
  </si>
  <si>
    <t>Baniulis</t>
  </si>
  <si>
    <t>Domantas</t>
  </si>
  <si>
    <t>Kubiliai</t>
  </si>
  <si>
    <t>Daujotas</t>
  </si>
  <si>
    <t>Vasiliauskas</t>
  </si>
  <si>
    <t>Virginijus</t>
  </si>
  <si>
    <t>Sabaitis</t>
  </si>
  <si>
    <t>Saulius</t>
  </si>
  <si>
    <t>Zokaitis</t>
  </si>
  <si>
    <t>Andrius</t>
  </si>
  <si>
    <t>Sacramento</t>
  </si>
  <si>
    <t>Abrutis</t>
  </si>
  <si>
    <t>Aleksaitis</t>
  </si>
  <si>
    <t>Mantas</t>
  </si>
  <si>
    <t>VeloVilkmergė</t>
  </si>
  <si>
    <t>Ukmergė</t>
  </si>
  <si>
    <t>Folmer</t>
  </si>
  <si>
    <t>Sergej</t>
  </si>
  <si>
    <t>Zėringis</t>
  </si>
  <si>
    <t>Paulius</t>
  </si>
  <si>
    <t>Lukas</t>
  </si>
  <si>
    <t>Panevezys</t>
  </si>
  <si>
    <t>Zalumskis</t>
  </si>
  <si>
    <t>Remigijus</t>
  </si>
  <si>
    <t>Petraitis</t>
  </si>
  <si>
    <t>Timas</t>
  </si>
  <si>
    <t>Vilnius</t>
  </si>
  <si>
    <t>Statkus</t>
  </si>
  <si>
    <t>Bogusas</t>
  </si>
  <si>
    <t>Arunas</t>
  </si>
  <si>
    <t>Gavrilovas</t>
  </si>
  <si>
    <t>Miliukas</t>
  </si>
  <si>
    <t>Julius</t>
  </si>
  <si>
    <t>Maratonas</t>
  </si>
  <si>
    <t>Žilevičius</t>
  </si>
  <si>
    <t>Ciplinskas</t>
  </si>
  <si>
    <t>Bagdanavičius</t>
  </si>
  <si>
    <t>Audrius</t>
  </si>
  <si>
    <t>Kauno Rajonas</t>
  </si>
  <si>
    <t>Skinulis</t>
  </si>
  <si>
    <t>Aurimas</t>
  </si>
  <si>
    <t>Skripkauskas</t>
  </si>
  <si>
    <t>Vaidas</t>
  </si>
  <si>
    <t>Kaišiadorys</t>
  </si>
  <si>
    <t>Garbačiūnas</t>
  </si>
  <si>
    <t>Karmėlava</t>
  </si>
  <si>
    <t>Stasiukaitis</t>
  </si>
  <si>
    <t>Simas</t>
  </si>
  <si>
    <t>Kačerginė</t>
  </si>
  <si>
    <t>Vilčinskas</t>
  </si>
  <si>
    <t>Ramūnas</t>
  </si>
  <si>
    <t>25-34</t>
  </si>
  <si>
    <t>Karlonas</t>
  </si>
  <si>
    <t>Kęstutis</t>
  </si>
  <si>
    <t>Girčys</t>
  </si>
  <si>
    <t>Antanas</t>
  </si>
  <si>
    <t>Ardinavičius</t>
  </si>
  <si>
    <t>Laurynas</t>
  </si>
  <si>
    <t>Juodis</t>
  </si>
  <si>
    <t>Kornelijus</t>
  </si>
  <si>
    <t>Cukanovas</t>
  </si>
  <si>
    <t>Varėna BĖGA</t>
  </si>
  <si>
    <t>Varėna</t>
  </si>
  <si>
    <t>Keršulis</t>
  </si>
  <si>
    <t>Lajevski</t>
  </si>
  <si>
    <t>Radoslav</t>
  </si>
  <si>
    <t>Gružauskas</t>
  </si>
  <si>
    <t>Marius</t>
  </si>
  <si>
    <t>Vyšniauskas</t>
  </si>
  <si>
    <t>Robertas</t>
  </si>
  <si>
    <t>Daraškevičius</t>
  </si>
  <si>
    <t>Čižauskas</t>
  </si>
  <si>
    <t>Anatolijus</t>
  </si>
  <si>
    <t>Romanovskis</t>
  </si>
  <si>
    <t>Augustas</t>
  </si>
  <si>
    <t>Ališauskas</t>
  </si>
  <si>
    <t>Šėta</t>
  </si>
  <si>
    <t>Čerkauskas</t>
  </si>
  <si>
    <t>Domeikava</t>
  </si>
  <si>
    <t>Valuckis</t>
  </si>
  <si>
    <t>Arūnas</t>
  </si>
  <si>
    <t>Žukauskas</t>
  </si>
  <si>
    <t>Nerijus</t>
  </si>
  <si>
    <t>18-24</t>
  </si>
  <si>
    <t>Zhive Belarus</t>
  </si>
  <si>
    <t>Linkevičius</t>
  </si>
  <si>
    <t>Rokas</t>
  </si>
  <si>
    <t>Lamokovskij</t>
  </si>
  <si>
    <t>Gustas</t>
  </si>
  <si>
    <t>Kėdainių SC</t>
  </si>
  <si>
    <t>Kėdainiai</t>
  </si>
  <si>
    <t>Pankūnas</t>
  </si>
  <si>
    <t>Rafaelis</t>
  </si>
  <si>
    <t>1-17</t>
  </si>
  <si>
    <t>Gabrielius</t>
  </si>
  <si>
    <t>Dovydas</t>
  </si>
  <si>
    <t>Arnas</t>
  </si>
  <si>
    <t>Šveicarija</t>
  </si>
  <si>
    <t>Gudžiūnas</t>
  </si>
  <si>
    <t>Tauras</t>
  </si>
  <si>
    <t>Bagdonavičius</t>
  </si>
  <si>
    <t>M</t>
  </si>
  <si>
    <t>Kaunienė</t>
  </si>
  <si>
    <t>Audronė</t>
  </si>
  <si>
    <t>Antončikienė</t>
  </si>
  <si>
    <t>Rima</t>
  </si>
  <si>
    <t>bėgimo klubas</t>
  </si>
  <si>
    <t>Malinauskienė</t>
  </si>
  <si>
    <t>Jūratė</t>
  </si>
  <si>
    <t>Borusienė</t>
  </si>
  <si>
    <t>Dobrovolskienė</t>
  </si>
  <si>
    <t>Ida</t>
  </si>
  <si>
    <t>Šamanskienė</t>
  </si>
  <si>
    <t>Giedrė</t>
  </si>
  <si>
    <t>Dubinskiene</t>
  </si>
  <si>
    <t>Dalia</t>
  </si>
  <si>
    <t>Čepkauskė</t>
  </si>
  <si>
    <t>Renata</t>
  </si>
  <si>
    <t>Valantiejienė</t>
  </si>
  <si>
    <t>Aistė</t>
  </si>
  <si>
    <t>Vilemai</t>
  </si>
  <si>
    <t>Bakienė</t>
  </si>
  <si>
    <t>Rasa</t>
  </si>
  <si>
    <t>Pšitulskienė</t>
  </si>
  <si>
    <t>Baltrukėnė</t>
  </si>
  <si>
    <t>Raimonda</t>
  </si>
  <si>
    <t>Idomus</t>
  </si>
  <si>
    <t>Vyborniene</t>
  </si>
  <si>
    <t>Šukienė</t>
  </si>
  <si>
    <t>Kristina</t>
  </si>
  <si>
    <t>Vasiljeva</t>
  </si>
  <si>
    <t>Jolita</t>
  </si>
  <si>
    <t>Jonavos BK Maratonas</t>
  </si>
  <si>
    <t>Galvydienė</t>
  </si>
  <si>
    <t>Sonata</t>
  </si>
  <si>
    <t>Karmėlava (Kauno raj.)</t>
  </si>
  <si>
    <t>Buinauskienė</t>
  </si>
  <si>
    <t>Lina</t>
  </si>
  <si>
    <t>Jatužienė</t>
  </si>
  <si>
    <t>Galimovienė</t>
  </si>
  <si>
    <t>Eglė</t>
  </si>
  <si>
    <t>Dapkuviene</t>
  </si>
  <si>
    <t>Laura</t>
  </si>
  <si>
    <t>Maldutytė</t>
  </si>
  <si>
    <t>Ramunė</t>
  </si>
  <si>
    <t>Violeta</t>
  </si>
  <si>
    <t>Lajevska</t>
  </si>
  <si>
    <t>Origami runners</t>
  </si>
  <si>
    <t>Talalaitė</t>
  </si>
  <si>
    <t>Milda</t>
  </si>
  <si>
    <t>Kokankaitė</t>
  </si>
  <si>
    <t>Brigita</t>
  </si>
  <si>
    <t>Savickienė</t>
  </si>
  <si>
    <t>Justina</t>
  </si>
  <si>
    <t>Kisieliūtė</t>
  </si>
  <si>
    <t>Aurelija</t>
  </si>
  <si>
    <t>Baniulytė</t>
  </si>
  <si>
    <t>Austėja</t>
  </si>
  <si>
    <t>Petrikaitė</t>
  </si>
  <si>
    <t>Lijana</t>
  </si>
  <si>
    <t>Cukanova</t>
  </si>
  <si>
    <t>Birutė</t>
  </si>
  <si>
    <t>Stašauskaitė</t>
  </si>
  <si>
    <t>Vilmantė</t>
  </si>
  <si>
    <t>Pšitulskytė</t>
  </si>
  <si>
    <t>Vakarė</t>
  </si>
  <si>
    <t>Baltrukėnaite</t>
  </si>
  <si>
    <t>Karina</t>
  </si>
  <si>
    <t>Runkėvič</t>
  </si>
  <si>
    <t>Kaišiadorys Bėga</t>
  </si>
  <si>
    <t>Ivoškaitė</t>
  </si>
  <si>
    <t>Aida</t>
  </si>
  <si>
    <t>Klinkevičiūtė</t>
  </si>
  <si>
    <t>Odeta</t>
  </si>
  <si>
    <t>Survilaite</t>
  </si>
  <si>
    <t>Ciukšaitė</t>
  </si>
  <si>
    <t>Adelė</t>
  </si>
  <si>
    <t>Masionytė</t>
  </si>
  <si>
    <t>Alita</t>
  </si>
  <si>
    <t>Bonus</t>
  </si>
  <si>
    <t>Mickaitė</t>
  </si>
  <si>
    <t>Miglė</t>
  </si>
  <si>
    <t>Lytis</t>
  </si>
  <si>
    <t>Grupė</t>
  </si>
  <si>
    <t>Dalyvavo
etapų</t>
  </si>
  <si>
    <t>Viso
taškų</t>
  </si>
  <si>
    <t>V etapas</t>
  </si>
  <si>
    <t>IV etapas</t>
  </si>
  <si>
    <t>III etapas</t>
  </si>
  <si>
    <t>II etapas</t>
  </si>
  <si>
    <t>I etapas</t>
  </si>
  <si>
    <t>Vieta
grupėje</t>
  </si>
  <si>
    <t>Klubas</t>
  </si>
  <si>
    <t>Miestas</t>
  </si>
  <si>
    <t>Amžius</t>
  </si>
  <si>
    <t>Pavardė</t>
  </si>
  <si>
    <t>Vardas</t>
  </si>
  <si>
    <t>Eil.
Nr.</t>
  </si>
  <si>
    <t>Viso dalyvių:</t>
  </si>
  <si>
    <t>Jonavos bėgimo taurė - 2021 | Įskaitinių taškų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</si>
</sst>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9"/>
      <name val="Arial"/>
      <family val="2"/>
      <charset val="186"/>
    </font>
    <font>
      <sz val="12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rgb="FF00B050"/>
      <name val="Calibri"/>
      <family val="2"/>
      <charset val="186"/>
      <scheme val="minor"/>
    </font>
    <font>
      <sz val="12"/>
      <name val="Arial"/>
      <family val="2"/>
      <charset val="186"/>
    </font>
    <font>
      <sz val="14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0" xfId="0" applyFont="1"/>
    <xf numFmtId="0" fontId="11" fillId="3" borderId="10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</cellXfs>
  <cellStyles count="2">
    <cellStyle name="Normal" xfId="0" builtinId="0"/>
    <cellStyle name="Normal 4" xfId="1"/>
  </cellStyles>
  <dxfs count="3"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Jonava/Rezai-suskaiciavimui_su_d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onava2021-bendra-iskaita-1-5-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3etapas"/>
    </sheetNames>
    <sheetDataSet>
      <sheetData sheetId="0">
        <row r="2">
          <cell r="C2" t="str">
            <v>F</v>
          </cell>
          <cell r="D2" t="str">
            <v>M</v>
          </cell>
          <cell r="F2" t="str">
            <v>0+</v>
          </cell>
          <cell r="G2" t="str">
            <v>0+</v>
          </cell>
        </row>
        <row r="3">
          <cell r="C3" t="str">
            <v>M</v>
          </cell>
          <cell r="D3" t="str">
            <v>V</v>
          </cell>
          <cell r="F3">
            <v>44207</v>
          </cell>
          <cell r="G3" t="str">
            <v>1-11</v>
          </cell>
        </row>
        <row r="4">
          <cell r="F4">
            <v>44178</v>
          </cell>
          <cell r="G4" t="str">
            <v>12-13</v>
          </cell>
        </row>
        <row r="5">
          <cell r="F5">
            <v>43843</v>
          </cell>
          <cell r="G5" t="str">
            <v>1-13</v>
          </cell>
        </row>
        <row r="6">
          <cell r="F6">
            <v>44213</v>
          </cell>
          <cell r="G6" t="str">
            <v>1-17</v>
          </cell>
        </row>
        <row r="7">
          <cell r="F7" t="str">
            <v>18-24</v>
          </cell>
          <cell r="G7" t="str">
            <v>18-24</v>
          </cell>
        </row>
        <row r="8">
          <cell r="F8" t="str">
            <v>25-34</v>
          </cell>
          <cell r="G8" t="str">
            <v>25-34</v>
          </cell>
        </row>
        <row r="9">
          <cell r="F9" t="str">
            <v>35-44</v>
          </cell>
          <cell r="G9" t="str">
            <v>35-44</v>
          </cell>
        </row>
        <row r="10">
          <cell r="F10" t="str">
            <v>45-54</v>
          </cell>
          <cell r="G10" t="str">
            <v>45-54</v>
          </cell>
        </row>
        <row r="11">
          <cell r="F11" t="str">
            <v>55+</v>
          </cell>
          <cell r="G11" t="str">
            <v>55+</v>
          </cell>
        </row>
        <row r="13">
          <cell r="F13" t="str">
            <v>14+</v>
          </cell>
          <cell r="G13" t="str">
            <v>14+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1etapas"/>
      <sheetName val="2etapas"/>
      <sheetName val="3etapas"/>
      <sheetName val="Suvestinė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P118"/>
  <sheetViews>
    <sheetView tabSelected="1" workbookViewId="0">
      <pane ySplit="3" topLeftCell="A4" activePane="bottomLeft" state="frozen"/>
      <selection pane="bottomLeft"/>
    </sheetView>
  </sheetViews>
  <sheetFormatPr defaultColWidth="9.109375" defaultRowHeight="14.4" x14ac:dyDescent="0.3"/>
  <cols>
    <col min="1" max="1" width="5.44140625" style="4" customWidth="1"/>
    <col min="2" max="2" width="9.6640625" style="8" customWidth="1"/>
    <col min="3" max="3" width="12.88671875" style="7" customWidth="1"/>
    <col min="4" max="4" width="8.109375" style="6" customWidth="1"/>
    <col min="5" max="5" width="7.109375" style="6" customWidth="1"/>
    <col min="6" max="6" width="13.88671875" style="4" customWidth="1"/>
    <col min="7" max="7" width="18.5546875" style="5" customWidth="1"/>
    <col min="8" max="8" width="8" style="4" customWidth="1"/>
    <col min="9" max="9" width="7.109375" style="4" customWidth="1"/>
    <col min="10" max="14" width="7.33203125" style="2" customWidth="1"/>
    <col min="15" max="15" width="7.88671875" style="3" customWidth="1"/>
    <col min="16" max="16" width="8.6640625" style="2" customWidth="1"/>
    <col min="17" max="16384" width="9.109375" style="1"/>
  </cols>
  <sheetData>
    <row r="1" spans="1:16" ht="21" customHeight="1" x14ac:dyDescent="0.3">
      <c r="A1" s="55" t="s">
        <v>280</v>
      </c>
      <c r="B1" s="53"/>
      <c r="C1" s="54"/>
      <c r="D1" s="53"/>
      <c r="E1" s="53"/>
      <c r="F1" s="53"/>
      <c r="G1" s="53"/>
      <c r="H1" s="52"/>
      <c r="I1" s="51" t="s">
        <v>279</v>
      </c>
      <c r="J1" s="50">
        <v>82</v>
      </c>
      <c r="K1" s="50">
        <v>89</v>
      </c>
      <c r="L1" s="50">
        <v>72</v>
      </c>
      <c r="M1" s="50"/>
      <c r="N1" s="50"/>
    </row>
    <row r="2" spans="1:16" x14ac:dyDescent="0.2">
      <c r="A2" s="49"/>
      <c r="B2" s="49"/>
      <c r="C2" s="49"/>
      <c r="D2" s="49"/>
      <c r="E2" s="49"/>
      <c r="F2" s="49"/>
      <c r="G2" s="49"/>
      <c r="H2" s="49"/>
      <c r="I2" s="49"/>
    </row>
    <row r="3" spans="1:16" ht="40.200000000000003" thickBot="1" x14ac:dyDescent="0.25">
      <c r="A3" s="47" t="s">
        <v>278</v>
      </c>
      <c r="B3" s="48" t="s">
        <v>277</v>
      </c>
      <c r="C3" s="48" t="s">
        <v>276</v>
      </c>
      <c r="D3" s="47" t="s">
        <v>263</v>
      </c>
      <c r="E3" s="47" t="s">
        <v>275</v>
      </c>
      <c r="F3" s="48" t="s">
        <v>274</v>
      </c>
      <c r="G3" s="48" t="s">
        <v>273</v>
      </c>
      <c r="H3" s="48" t="s">
        <v>264</v>
      </c>
      <c r="I3" s="47" t="s">
        <v>272</v>
      </c>
      <c r="J3" s="47" t="s">
        <v>271</v>
      </c>
      <c r="K3" s="47" t="s">
        <v>270</v>
      </c>
      <c r="L3" s="47" t="s">
        <v>269</v>
      </c>
      <c r="M3" s="47" t="s">
        <v>268</v>
      </c>
      <c r="N3" s="47" t="s">
        <v>267</v>
      </c>
      <c r="O3" s="47" t="s">
        <v>266</v>
      </c>
      <c r="P3" s="47" t="s">
        <v>265</v>
      </c>
    </row>
    <row r="4" spans="1:16" s="9" customFormat="1" ht="15.6" x14ac:dyDescent="0.3">
      <c r="A4" s="42">
        <v>1</v>
      </c>
      <c r="B4" s="41" t="s">
        <v>262</v>
      </c>
      <c r="C4" s="40" t="s">
        <v>261</v>
      </c>
      <c r="D4" s="39" t="s">
        <v>182</v>
      </c>
      <c r="E4" s="39">
        <v>12</v>
      </c>
      <c r="F4" s="36" t="s">
        <v>2</v>
      </c>
      <c r="G4" s="38" t="s">
        <v>260</v>
      </c>
      <c r="H4" s="37" t="s">
        <v>174</v>
      </c>
      <c r="I4" s="36">
        <v>1</v>
      </c>
      <c r="J4" s="35">
        <v>594.99999999999966</v>
      </c>
      <c r="K4" s="34">
        <v>572.99999999999977</v>
      </c>
      <c r="L4" s="34">
        <v>442</v>
      </c>
      <c r="M4" s="34"/>
      <c r="N4" s="34"/>
      <c r="O4" s="45">
        <v>1609.9999999999995</v>
      </c>
      <c r="P4" s="32">
        <v>3</v>
      </c>
    </row>
    <row r="5" spans="1:16" s="9" customFormat="1" ht="15.6" x14ac:dyDescent="0.3">
      <c r="A5" s="31">
        <v>2</v>
      </c>
      <c r="B5" s="30" t="s">
        <v>259</v>
      </c>
      <c r="C5" s="29" t="s">
        <v>258</v>
      </c>
      <c r="D5" s="28" t="s">
        <v>182</v>
      </c>
      <c r="E5" s="28">
        <v>17</v>
      </c>
      <c r="F5" s="25" t="s">
        <v>2</v>
      </c>
      <c r="G5" s="27" t="s">
        <v>34</v>
      </c>
      <c r="H5" s="26" t="s">
        <v>174</v>
      </c>
      <c r="I5" s="25">
        <v>2</v>
      </c>
      <c r="J5" s="24">
        <v>734.99999999999955</v>
      </c>
      <c r="K5" s="23">
        <v>611.99999999999977</v>
      </c>
      <c r="L5" s="23"/>
      <c r="M5" s="23"/>
      <c r="N5" s="23"/>
      <c r="O5" s="43">
        <v>1346.9999999999993</v>
      </c>
      <c r="P5" s="21">
        <v>2</v>
      </c>
    </row>
    <row r="6" spans="1:16" s="9" customFormat="1" ht="15.6" x14ac:dyDescent="0.3">
      <c r="A6" s="31">
        <v>3</v>
      </c>
      <c r="B6" s="30" t="s">
        <v>257</v>
      </c>
      <c r="C6" s="29" t="s">
        <v>256</v>
      </c>
      <c r="D6" s="28" t="s">
        <v>182</v>
      </c>
      <c r="E6" s="28">
        <v>15</v>
      </c>
      <c r="F6" s="25" t="s">
        <v>2</v>
      </c>
      <c r="G6" s="27"/>
      <c r="H6" s="26" t="s">
        <v>174</v>
      </c>
      <c r="I6" s="25">
        <v>3</v>
      </c>
      <c r="J6" s="24">
        <v>586.99999999999932</v>
      </c>
      <c r="K6" s="23">
        <v>388.99999999999966</v>
      </c>
      <c r="L6" s="23"/>
      <c r="M6" s="23"/>
      <c r="N6" s="23"/>
      <c r="O6" s="43">
        <v>975.99999999999898</v>
      </c>
      <c r="P6" s="21">
        <v>2</v>
      </c>
    </row>
    <row r="7" spans="1:16" s="9" customFormat="1" ht="15.6" x14ac:dyDescent="0.3">
      <c r="A7" s="31">
        <v>4</v>
      </c>
      <c r="B7" s="30" t="s">
        <v>238</v>
      </c>
      <c r="C7" s="29" t="s">
        <v>255</v>
      </c>
      <c r="D7" s="28" t="s">
        <v>182</v>
      </c>
      <c r="E7" s="28">
        <v>15</v>
      </c>
      <c r="F7" s="25" t="s">
        <v>2</v>
      </c>
      <c r="G7" s="27"/>
      <c r="H7" s="26" t="s">
        <v>174</v>
      </c>
      <c r="I7" s="25">
        <v>3</v>
      </c>
      <c r="J7" s="24">
        <v>586.99999999999932</v>
      </c>
      <c r="K7" s="23">
        <v>388.99999999999966</v>
      </c>
      <c r="L7" s="23"/>
      <c r="M7" s="23"/>
      <c r="N7" s="23"/>
      <c r="O7" s="43">
        <v>975.99999999999898</v>
      </c>
      <c r="P7" s="21">
        <v>2</v>
      </c>
    </row>
    <row r="8" spans="1:16" s="46" customFormat="1" ht="15.6" x14ac:dyDescent="0.3">
      <c r="A8" s="31">
        <v>5</v>
      </c>
      <c r="B8" s="30" t="s">
        <v>254</v>
      </c>
      <c r="C8" s="29" t="s">
        <v>253</v>
      </c>
      <c r="D8" s="28" t="s">
        <v>182</v>
      </c>
      <c r="E8" s="28">
        <v>13</v>
      </c>
      <c r="F8" s="25" t="s">
        <v>2</v>
      </c>
      <c r="G8" s="27" t="s">
        <v>41</v>
      </c>
      <c r="H8" s="26" t="s">
        <v>174</v>
      </c>
      <c r="I8" s="25">
        <v>5</v>
      </c>
      <c r="J8" s="24">
        <v>538.99999999999932</v>
      </c>
      <c r="K8" s="23"/>
      <c r="L8" s="23">
        <v>0</v>
      </c>
      <c r="M8" s="23"/>
      <c r="N8" s="23"/>
      <c r="O8" s="43">
        <v>538.99999999999932</v>
      </c>
      <c r="P8" s="21">
        <v>2</v>
      </c>
    </row>
    <row r="9" spans="1:16" s="9" customFormat="1" ht="15.6" x14ac:dyDescent="0.3">
      <c r="A9" s="31">
        <v>6</v>
      </c>
      <c r="B9" s="30" t="s">
        <v>252</v>
      </c>
      <c r="C9" s="29" t="s">
        <v>251</v>
      </c>
      <c r="D9" s="28" t="s">
        <v>182</v>
      </c>
      <c r="E9" s="28">
        <v>14</v>
      </c>
      <c r="F9" s="25" t="s">
        <v>124</v>
      </c>
      <c r="G9" s="27" t="s">
        <v>250</v>
      </c>
      <c r="H9" s="26" t="s">
        <v>174</v>
      </c>
      <c r="I9" s="25">
        <v>6</v>
      </c>
      <c r="J9" s="23"/>
      <c r="K9" s="24">
        <v>494.99999999999977</v>
      </c>
      <c r="L9" s="23"/>
      <c r="M9" s="23"/>
      <c r="N9" s="23"/>
      <c r="O9" s="43">
        <v>494.99999999999977</v>
      </c>
      <c r="P9" s="21">
        <v>1</v>
      </c>
    </row>
    <row r="10" spans="1:16" s="9" customFormat="1" ht="15.6" x14ac:dyDescent="0.3">
      <c r="A10" s="31">
        <v>7</v>
      </c>
      <c r="B10" s="30" t="s">
        <v>238</v>
      </c>
      <c r="C10" s="29" t="s">
        <v>249</v>
      </c>
      <c r="D10" s="28" t="s">
        <v>182</v>
      </c>
      <c r="E10" s="28">
        <v>13</v>
      </c>
      <c r="F10" s="25" t="s">
        <v>2</v>
      </c>
      <c r="G10" s="27" t="s">
        <v>41</v>
      </c>
      <c r="H10" s="26" t="s">
        <v>174</v>
      </c>
      <c r="I10" s="25">
        <v>7</v>
      </c>
      <c r="J10" s="24">
        <v>305.99999999999966</v>
      </c>
      <c r="K10" s="23">
        <v>0</v>
      </c>
      <c r="L10" s="23">
        <v>0</v>
      </c>
      <c r="M10" s="23"/>
      <c r="N10" s="23"/>
      <c r="O10" s="43">
        <v>305.99999999999966</v>
      </c>
      <c r="P10" s="21">
        <v>3</v>
      </c>
    </row>
    <row r="11" spans="1:16" s="9" customFormat="1" ht="15.6" x14ac:dyDescent="0.3">
      <c r="A11" s="31">
        <v>8</v>
      </c>
      <c r="B11" s="30" t="s">
        <v>248</v>
      </c>
      <c r="C11" s="29" t="s">
        <v>247</v>
      </c>
      <c r="D11" s="28" t="s">
        <v>182</v>
      </c>
      <c r="E11" s="28">
        <v>13</v>
      </c>
      <c r="F11" s="25" t="s">
        <v>2</v>
      </c>
      <c r="G11" s="27"/>
      <c r="H11" s="26" t="s">
        <v>174</v>
      </c>
      <c r="I11" s="25">
        <v>8</v>
      </c>
      <c r="J11" s="24">
        <v>0</v>
      </c>
      <c r="K11" s="23"/>
      <c r="L11" s="23"/>
      <c r="M11" s="23"/>
      <c r="N11" s="23"/>
      <c r="O11" s="43">
        <v>0</v>
      </c>
      <c r="P11" s="21">
        <v>1</v>
      </c>
    </row>
    <row r="12" spans="1:16" s="9" customFormat="1" ht="16.2" thickBot="1" x14ac:dyDescent="0.35">
      <c r="A12" s="20">
        <v>9</v>
      </c>
      <c r="B12" s="19" t="s">
        <v>246</v>
      </c>
      <c r="C12" s="18" t="s">
        <v>245</v>
      </c>
      <c r="D12" s="17" t="s">
        <v>182</v>
      </c>
      <c r="E12" s="17">
        <v>8</v>
      </c>
      <c r="F12" s="14" t="s">
        <v>2</v>
      </c>
      <c r="G12" s="16" t="s">
        <v>1</v>
      </c>
      <c r="H12" s="14" t="s">
        <v>174</v>
      </c>
      <c r="I12" s="14">
        <v>8</v>
      </c>
      <c r="J12" s="13">
        <v>0</v>
      </c>
      <c r="K12" s="12"/>
      <c r="L12" s="12"/>
      <c r="M12" s="12"/>
      <c r="N12" s="12"/>
      <c r="O12" s="44">
        <v>0</v>
      </c>
      <c r="P12" s="10">
        <v>1</v>
      </c>
    </row>
    <row r="13" spans="1:16" s="46" customFormat="1" ht="15.6" x14ac:dyDescent="0.3">
      <c r="A13" s="42">
        <v>10</v>
      </c>
      <c r="B13" s="41" t="s">
        <v>244</v>
      </c>
      <c r="C13" s="40" t="s">
        <v>243</v>
      </c>
      <c r="D13" s="39" t="s">
        <v>182</v>
      </c>
      <c r="E13" s="39">
        <v>23</v>
      </c>
      <c r="F13" s="36" t="s">
        <v>2</v>
      </c>
      <c r="G13" s="38" t="s">
        <v>114</v>
      </c>
      <c r="H13" s="37" t="s">
        <v>164</v>
      </c>
      <c r="I13" s="36">
        <v>1</v>
      </c>
      <c r="J13" s="34"/>
      <c r="K13" s="35">
        <v>1000</v>
      </c>
      <c r="L13" s="34">
        <v>1000</v>
      </c>
      <c r="M13" s="34"/>
      <c r="N13" s="34"/>
      <c r="O13" s="45">
        <v>2000</v>
      </c>
      <c r="P13" s="32">
        <v>2</v>
      </c>
    </row>
    <row r="14" spans="1:16" s="9" customFormat="1" ht="15.6" x14ac:dyDescent="0.3">
      <c r="A14" s="31">
        <v>11</v>
      </c>
      <c r="B14" s="30" t="s">
        <v>242</v>
      </c>
      <c r="C14" s="29" t="s">
        <v>241</v>
      </c>
      <c r="D14" s="28" t="s">
        <v>182</v>
      </c>
      <c r="E14" s="28">
        <v>22</v>
      </c>
      <c r="F14" s="25" t="s">
        <v>2</v>
      </c>
      <c r="G14" s="27"/>
      <c r="H14" s="26" t="s">
        <v>164</v>
      </c>
      <c r="I14" s="25">
        <v>2</v>
      </c>
      <c r="J14" s="24">
        <v>744.99999999999977</v>
      </c>
      <c r="K14" s="23"/>
      <c r="L14" s="23">
        <v>538.00000000000034</v>
      </c>
      <c r="M14" s="23"/>
      <c r="N14" s="23"/>
      <c r="O14" s="43">
        <v>1283</v>
      </c>
      <c r="P14" s="21">
        <v>2</v>
      </c>
    </row>
    <row r="15" spans="1:16" s="9" customFormat="1" ht="15.6" x14ac:dyDescent="0.3">
      <c r="A15" s="31">
        <v>12</v>
      </c>
      <c r="B15" s="30" t="s">
        <v>240</v>
      </c>
      <c r="C15" s="29" t="s">
        <v>239</v>
      </c>
      <c r="D15" s="28" t="s">
        <v>182</v>
      </c>
      <c r="E15" s="28">
        <v>22</v>
      </c>
      <c r="F15" s="25" t="s">
        <v>2</v>
      </c>
      <c r="G15" s="27" t="s">
        <v>1</v>
      </c>
      <c r="H15" s="26" t="s">
        <v>164</v>
      </c>
      <c r="I15" s="25">
        <v>3</v>
      </c>
      <c r="J15" s="24">
        <v>668.99999999999943</v>
      </c>
      <c r="K15" s="23"/>
      <c r="L15" s="23"/>
      <c r="M15" s="23"/>
      <c r="N15" s="23"/>
      <c r="O15" s="43">
        <v>668.99999999999943</v>
      </c>
      <c r="P15" s="21">
        <v>1</v>
      </c>
    </row>
    <row r="16" spans="1:16" s="9" customFormat="1" ht="16.2" thickBot="1" x14ac:dyDescent="0.35">
      <c r="A16" s="20">
        <v>13</v>
      </c>
      <c r="B16" s="19" t="s">
        <v>238</v>
      </c>
      <c r="C16" s="18" t="s">
        <v>237</v>
      </c>
      <c r="D16" s="17" t="s">
        <v>182</v>
      </c>
      <c r="E16" s="17">
        <v>19</v>
      </c>
      <c r="F16" s="14" t="s">
        <v>2</v>
      </c>
      <c r="G16" s="16"/>
      <c r="H16" s="15" t="s">
        <v>164</v>
      </c>
      <c r="I16" s="14">
        <v>4</v>
      </c>
      <c r="J16" s="12"/>
      <c r="K16" s="13">
        <v>225.99999999999977</v>
      </c>
      <c r="L16" s="12"/>
      <c r="M16" s="12"/>
      <c r="N16" s="12"/>
      <c r="O16" s="44">
        <v>225.99999999999977</v>
      </c>
      <c r="P16" s="10">
        <v>1</v>
      </c>
    </row>
    <row r="17" spans="1:16" s="9" customFormat="1" ht="15.6" x14ac:dyDescent="0.3">
      <c r="A17" s="42">
        <v>14</v>
      </c>
      <c r="B17" s="41" t="s">
        <v>236</v>
      </c>
      <c r="C17" s="40" t="s">
        <v>235</v>
      </c>
      <c r="D17" s="39" t="s">
        <v>182</v>
      </c>
      <c r="E17" s="39">
        <v>27</v>
      </c>
      <c r="F17" s="36" t="s">
        <v>10</v>
      </c>
      <c r="G17" s="38" t="s">
        <v>9</v>
      </c>
      <c r="H17" s="37" t="s">
        <v>132</v>
      </c>
      <c r="I17" s="36">
        <v>1</v>
      </c>
      <c r="J17" s="35">
        <v>1000</v>
      </c>
      <c r="K17" s="34">
        <v>870.99999999999966</v>
      </c>
      <c r="L17" s="34">
        <v>788.00000000000023</v>
      </c>
      <c r="M17" s="34"/>
      <c r="N17" s="34"/>
      <c r="O17" s="45">
        <v>2659</v>
      </c>
      <c r="P17" s="32">
        <v>3</v>
      </c>
    </row>
    <row r="18" spans="1:16" s="9" customFormat="1" ht="15.6" x14ac:dyDescent="0.3">
      <c r="A18" s="31">
        <v>15</v>
      </c>
      <c r="B18" s="30" t="s">
        <v>234</v>
      </c>
      <c r="C18" s="29" t="s">
        <v>233</v>
      </c>
      <c r="D18" s="28" t="s">
        <v>182</v>
      </c>
      <c r="E18" s="28">
        <v>33</v>
      </c>
      <c r="F18" s="25" t="s">
        <v>2</v>
      </c>
      <c r="G18" s="27" t="s">
        <v>1</v>
      </c>
      <c r="H18" s="26" t="s">
        <v>132</v>
      </c>
      <c r="I18" s="25">
        <v>2</v>
      </c>
      <c r="J18" s="24">
        <v>594.99999999999966</v>
      </c>
      <c r="K18" s="23">
        <v>572.99999999999977</v>
      </c>
      <c r="L18" s="23">
        <v>440.00000000000011</v>
      </c>
      <c r="M18" s="23"/>
      <c r="N18" s="23"/>
      <c r="O18" s="43">
        <v>1607.9999999999995</v>
      </c>
      <c r="P18" s="21">
        <v>3</v>
      </c>
    </row>
    <row r="19" spans="1:16" s="9" customFormat="1" ht="15.6" x14ac:dyDescent="0.3">
      <c r="A19" s="31">
        <v>16</v>
      </c>
      <c r="B19" s="30" t="s">
        <v>232</v>
      </c>
      <c r="C19" s="29" t="s">
        <v>231</v>
      </c>
      <c r="D19" s="28" t="s">
        <v>182</v>
      </c>
      <c r="E19" s="28">
        <v>29</v>
      </c>
      <c r="F19" s="25" t="s">
        <v>10</v>
      </c>
      <c r="G19" s="27" t="s">
        <v>9</v>
      </c>
      <c r="H19" s="26" t="s">
        <v>132</v>
      </c>
      <c r="I19" s="25">
        <v>3</v>
      </c>
      <c r="J19" s="24">
        <v>641.99999999999932</v>
      </c>
      <c r="K19" s="23">
        <v>516</v>
      </c>
      <c r="L19" s="23">
        <v>381.99999999999989</v>
      </c>
      <c r="M19" s="23"/>
      <c r="N19" s="23"/>
      <c r="O19" s="43">
        <v>1539.9999999999991</v>
      </c>
      <c r="P19" s="21">
        <v>3</v>
      </c>
    </row>
    <row r="20" spans="1:16" s="9" customFormat="1" ht="15.6" x14ac:dyDescent="0.3">
      <c r="A20" s="31">
        <v>17</v>
      </c>
      <c r="B20" s="30" t="s">
        <v>230</v>
      </c>
      <c r="C20" s="29" t="s">
        <v>229</v>
      </c>
      <c r="D20" s="28" t="s">
        <v>182</v>
      </c>
      <c r="E20" s="28">
        <v>30</v>
      </c>
      <c r="F20" s="25" t="s">
        <v>10</v>
      </c>
      <c r="G20" s="27" t="s">
        <v>228</v>
      </c>
      <c r="H20" s="26" t="s">
        <v>132</v>
      </c>
      <c r="I20" s="25">
        <v>4</v>
      </c>
      <c r="J20" s="23"/>
      <c r="K20" s="24">
        <v>926.99999999999955</v>
      </c>
      <c r="L20" s="23"/>
      <c r="M20" s="23"/>
      <c r="N20" s="23"/>
      <c r="O20" s="43">
        <v>926.99999999999955</v>
      </c>
      <c r="P20" s="21">
        <v>1</v>
      </c>
    </row>
    <row r="21" spans="1:16" s="9" customFormat="1" ht="15.6" x14ac:dyDescent="0.3">
      <c r="A21" s="31">
        <v>18</v>
      </c>
      <c r="B21" s="30" t="s">
        <v>227</v>
      </c>
      <c r="C21" s="29" t="s">
        <v>226</v>
      </c>
      <c r="D21" s="28" t="s">
        <v>182</v>
      </c>
      <c r="E21" s="28">
        <v>26</v>
      </c>
      <c r="F21" s="25" t="s">
        <v>107</v>
      </c>
      <c r="G21" s="27"/>
      <c r="H21" s="26" t="s">
        <v>132</v>
      </c>
      <c r="I21" s="25">
        <v>5</v>
      </c>
      <c r="J21" s="23"/>
      <c r="K21" s="24">
        <v>679.99999999999955</v>
      </c>
      <c r="L21" s="23"/>
      <c r="M21" s="23"/>
      <c r="N21" s="23"/>
      <c r="O21" s="43">
        <v>679.99999999999955</v>
      </c>
      <c r="P21" s="21">
        <v>1</v>
      </c>
    </row>
    <row r="22" spans="1:16" s="9" customFormat="1" ht="16.2" thickBot="1" x14ac:dyDescent="0.35">
      <c r="A22" s="20">
        <v>19</v>
      </c>
      <c r="B22" s="19" t="s">
        <v>225</v>
      </c>
      <c r="C22" s="18" t="s">
        <v>224</v>
      </c>
      <c r="D22" s="17" t="s">
        <v>182</v>
      </c>
      <c r="E22" s="17">
        <v>31</v>
      </c>
      <c r="F22" s="14" t="s">
        <v>10</v>
      </c>
      <c r="G22" s="16" t="s">
        <v>9</v>
      </c>
      <c r="H22" s="15" t="s">
        <v>132</v>
      </c>
      <c r="I22" s="14">
        <v>6</v>
      </c>
      <c r="J22" s="13">
        <v>428.99999999999932</v>
      </c>
      <c r="K22" s="12"/>
      <c r="L22" s="12"/>
      <c r="M22" s="12"/>
      <c r="N22" s="12"/>
      <c r="O22" s="44">
        <v>428.99999999999932</v>
      </c>
      <c r="P22" s="10">
        <v>1</v>
      </c>
    </row>
    <row r="23" spans="1:16" s="9" customFormat="1" ht="15.6" x14ac:dyDescent="0.3">
      <c r="A23" s="42">
        <v>20</v>
      </c>
      <c r="B23" s="41" t="s">
        <v>223</v>
      </c>
      <c r="C23" s="40" t="s">
        <v>222</v>
      </c>
      <c r="D23" s="39" t="s">
        <v>182</v>
      </c>
      <c r="E23" s="39">
        <v>40</v>
      </c>
      <c r="F23" s="36" t="s">
        <v>2</v>
      </c>
      <c r="G23" s="38" t="s">
        <v>114</v>
      </c>
      <c r="H23" s="37" t="s">
        <v>69</v>
      </c>
      <c r="I23" s="36">
        <v>1</v>
      </c>
      <c r="J23" s="35">
        <v>946.99999999999932</v>
      </c>
      <c r="K23" s="34">
        <v>803.99999999999977</v>
      </c>
      <c r="L23" s="34">
        <v>734.00000000000023</v>
      </c>
      <c r="M23" s="34"/>
      <c r="N23" s="34"/>
      <c r="O23" s="45">
        <v>2484.9999999999991</v>
      </c>
      <c r="P23" s="32">
        <v>3</v>
      </c>
    </row>
    <row r="24" spans="1:16" s="9" customFormat="1" ht="15.6" x14ac:dyDescent="0.3">
      <c r="A24" s="31">
        <v>21</v>
      </c>
      <c r="B24" s="30" t="s">
        <v>221</v>
      </c>
      <c r="C24" s="29" t="s">
        <v>220</v>
      </c>
      <c r="D24" s="28" t="s">
        <v>182</v>
      </c>
      <c r="E24" s="28">
        <v>44</v>
      </c>
      <c r="F24" s="25" t="s">
        <v>2</v>
      </c>
      <c r="G24" s="27" t="s">
        <v>1</v>
      </c>
      <c r="H24" s="26" t="s">
        <v>69</v>
      </c>
      <c r="I24" s="25">
        <v>2</v>
      </c>
      <c r="J24" s="24">
        <v>973.99999999999932</v>
      </c>
      <c r="K24" s="23">
        <v>759.99999999999966</v>
      </c>
      <c r="L24" s="23">
        <v>634</v>
      </c>
      <c r="M24" s="23"/>
      <c r="N24" s="23"/>
      <c r="O24" s="43">
        <v>2367.9999999999991</v>
      </c>
      <c r="P24" s="21">
        <v>3</v>
      </c>
    </row>
    <row r="25" spans="1:16" s="9" customFormat="1" ht="15.6" x14ac:dyDescent="0.3">
      <c r="A25" s="31">
        <v>22</v>
      </c>
      <c r="B25" s="30" t="s">
        <v>198</v>
      </c>
      <c r="C25" s="29" t="s">
        <v>219</v>
      </c>
      <c r="D25" s="28" t="s">
        <v>182</v>
      </c>
      <c r="E25" s="28">
        <v>38</v>
      </c>
      <c r="F25" s="25" t="s">
        <v>10</v>
      </c>
      <c r="G25" s="27" t="s">
        <v>9</v>
      </c>
      <c r="H25" s="26" t="s">
        <v>69</v>
      </c>
      <c r="I25" s="25">
        <v>3</v>
      </c>
      <c r="J25" s="24">
        <v>914.99999999999955</v>
      </c>
      <c r="K25" s="23">
        <v>809.99999999999989</v>
      </c>
      <c r="L25" s="23"/>
      <c r="M25" s="23"/>
      <c r="N25" s="23"/>
      <c r="O25" s="43">
        <v>1724.9999999999995</v>
      </c>
      <c r="P25" s="21">
        <v>2</v>
      </c>
    </row>
    <row r="26" spans="1:16" s="9" customFormat="1" ht="15.6" x14ac:dyDescent="0.3">
      <c r="A26" s="31">
        <v>23</v>
      </c>
      <c r="B26" s="30" t="s">
        <v>218</v>
      </c>
      <c r="C26" s="29" t="s">
        <v>217</v>
      </c>
      <c r="D26" s="28" t="s">
        <v>182</v>
      </c>
      <c r="E26" s="28">
        <v>44</v>
      </c>
      <c r="F26" s="25" t="s">
        <v>216</v>
      </c>
      <c r="G26" s="27" t="s">
        <v>1</v>
      </c>
      <c r="H26" s="26" t="s">
        <v>69</v>
      </c>
      <c r="I26" s="25">
        <v>4</v>
      </c>
      <c r="J26" s="24">
        <v>761.99999999999989</v>
      </c>
      <c r="K26" s="23">
        <v>525.99999999999966</v>
      </c>
      <c r="L26" s="23">
        <v>208</v>
      </c>
      <c r="M26" s="23"/>
      <c r="N26" s="23"/>
      <c r="O26" s="43">
        <v>1495.9999999999995</v>
      </c>
      <c r="P26" s="21">
        <v>3</v>
      </c>
    </row>
    <row r="27" spans="1:16" s="9" customFormat="1" ht="15.6" x14ac:dyDescent="0.3">
      <c r="A27" s="31">
        <v>24</v>
      </c>
      <c r="B27" s="30" t="s">
        <v>215</v>
      </c>
      <c r="C27" s="29" t="s">
        <v>214</v>
      </c>
      <c r="D27" s="28" t="s">
        <v>182</v>
      </c>
      <c r="E27" s="28">
        <v>44</v>
      </c>
      <c r="F27" s="25" t="s">
        <v>2</v>
      </c>
      <c r="G27" s="27" t="s">
        <v>213</v>
      </c>
      <c r="H27" s="26" t="s">
        <v>69</v>
      </c>
      <c r="I27" s="25">
        <v>5</v>
      </c>
      <c r="J27" s="24">
        <v>707.99999999999977</v>
      </c>
      <c r="K27" s="23">
        <v>342.99999999999977</v>
      </c>
      <c r="L27" s="23"/>
      <c r="M27" s="23"/>
      <c r="N27" s="23"/>
      <c r="O27" s="43">
        <v>1050.9999999999995</v>
      </c>
      <c r="P27" s="21">
        <v>2</v>
      </c>
    </row>
    <row r="28" spans="1:16" s="9" customFormat="1" ht="15.6" x14ac:dyDescent="0.3">
      <c r="A28" s="31">
        <v>25</v>
      </c>
      <c r="B28" s="30" t="s">
        <v>212</v>
      </c>
      <c r="C28" s="29" t="s">
        <v>211</v>
      </c>
      <c r="D28" s="28" t="s">
        <v>182</v>
      </c>
      <c r="E28" s="28">
        <v>40</v>
      </c>
      <c r="F28" s="25" t="s">
        <v>2</v>
      </c>
      <c r="G28" s="27" t="s">
        <v>1</v>
      </c>
      <c r="H28" s="26" t="s">
        <v>69</v>
      </c>
      <c r="I28" s="25">
        <v>6</v>
      </c>
      <c r="J28" s="24">
        <v>494.99999999999977</v>
      </c>
      <c r="K28" s="23">
        <v>233.99999999999977</v>
      </c>
      <c r="L28" s="23">
        <v>149.00000000000011</v>
      </c>
      <c r="M28" s="23"/>
      <c r="N28" s="23"/>
      <c r="O28" s="43">
        <v>877.99999999999966</v>
      </c>
      <c r="P28" s="21">
        <v>3</v>
      </c>
    </row>
    <row r="29" spans="1:16" s="9" customFormat="1" ht="15.6" x14ac:dyDescent="0.3">
      <c r="A29" s="31">
        <v>26</v>
      </c>
      <c r="B29" s="30" t="s">
        <v>210</v>
      </c>
      <c r="C29" s="29" t="s">
        <v>209</v>
      </c>
      <c r="D29" s="28" t="s">
        <v>182</v>
      </c>
      <c r="E29" s="28">
        <v>42</v>
      </c>
      <c r="F29" s="25" t="s">
        <v>2</v>
      </c>
      <c r="G29" s="27"/>
      <c r="H29" s="26" t="s">
        <v>69</v>
      </c>
      <c r="I29" s="25">
        <v>7</v>
      </c>
      <c r="J29" s="24">
        <v>264.99999999999966</v>
      </c>
      <c r="K29" s="23">
        <v>225.99999999999977</v>
      </c>
      <c r="L29" s="23">
        <v>0</v>
      </c>
      <c r="M29" s="23"/>
      <c r="N29" s="23"/>
      <c r="O29" s="43">
        <v>490.99999999999943</v>
      </c>
      <c r="P29" s="21">
        <v>3</v>
      </c>
    </row>
    <row r="30" spans="1:16" s="9" customFormat="1" ht="15.6" x14ac:dyDescent="0.3">
      <c r="A30" s="31">
        <v>27</v>
      </c>
      <c r="B30" s="30" t="s">
        <v>203</v>
      </c>
      <c r="C30" s="29" t="s">
        <v>208</v>
      </c>
      <c r="D30" s="28" t="s">
        <v>182</v>
      </c>
      <c r="E30" s="28">
        <v>44</v>
      </c>
      <c r="F30" s="25" t="s">
        <v>10</v>
      </c>
      <c r="G30" s="27" t="s">
        <v>207</v>
      </c>
      <c r="H30" s="26" t="s">
        <v>69</v>
      </c>
      <c r="I30" s="25">
        <v>8</v>
      </c>
      <c r="J30" s="24">
        <v>176.99999999999955</v>
      </c>
      <c r="K30" s="23"/>
      <c r="L30" s="23"/>
      <c r="M30" s="23"/>
      <c r="N30" s="23"/>
      <c r="O30" s="43">
        <v>176.99999999999955</v>
      </c>
      <c r="P30" s="21">
        <v>1</v>
      </c>
    </row>
    <row r="31" spans="1:16" s="9" customFormat="1" ht="15.6" x14ac:dyDescent="0.3">
      <c r="A31" s="31">
        <v>28</v>
      </c>
      <c r="B31" s="30" t="s">
        <v>206</v>
      </c>
      <c r="C31" s="29" t="s">
        <v>205</v>
      </c>
      <c r="D31" s="28" t="s">
        <v>182</v>
      </c>
      <c r="E31" s="28">
        <v>35</v>
      </c>
      <c r="F31" s="25" t="s">
        <v>2</v>
      </c>
      <c r="G31" s="27"/>
      <c r="H31" s="26" t="s">
        <v>69</v>
      </c>
      <c r="I31" s="25">
        <v>9</v>
      </c>
      <c r="J31" s="24">
        <v>0</v>
      </c>
      <c r="K31" s="23"/>
      <c r="L31" s="23"/>
      <c r="M31" s="23"/>
      <c r="N31" s="23"/>
      <c r="O31" s="43">
        <v>0</v>
      </c>
      <c r="P31" s="21">
        <v>1</v>
      </c>
    </row>
    <row r="32" spans="1:16" s="9" customFormat="1" ht="15.6" x14ac:dyDescent="0.3">
      <c r="A32" s="31">
        <v>29</v>
      </c>
      <c r="B32" s="30" t="s">
        <v>189</v>
      </c>
      <c r="C32" s="29" t="s">
        <v>204</v>
      </c>
      <c r="D32" s="28" t="s">
        <v>182</v>
      </c>
      <c r="E32" s="28">
        <v>40</v>
      </c>
      <c r="F32" s="25" t="s">
        <v>2</v>
      </c>
      <c r="G32" s="27" t="s">
        <v>1</v>
      </c>
      <c r="H32" s="25" t="s">
        <v>69</v>
      </c>
      <c r="I32" s="25">
        <v>9</v>
      </c>
      <c r="J32" s="24">
        <v>0</v>
      </c>
      <c r="K32" s="23"/>
      <c r="L32" s="23"/>
      <c r="M32" s="23"/>
      <c r="N32" s="23"/>
      <c r="O32" s="43">
        <v>0</v>
      </c>
      <c r="P32" s="21">
        <v>1</v>
      </c>
    </row>
    <row r="33" spans="1:16" s="9" customFormat="1" ht="16.2" thickBot="1" x14ac:dyDescent="0.35">
      <c r="A33" s="20">
        <v>30</v>
      </c>
      <c r="B33" s="19" t="s">
        <v>203</v>
      </c>
      <c r="C33" s="18" t="s">
        <v>202</v>
      </c>
      <c r="D33" s="17" t="s">
        <v>182</v>
      </c>
      <c r="E33" s="17">
        <v>42</v>
      </c>
      <c r="F33" s="14" t="s">
        <v>201</v>
      </c>
      <c r="G33" s="16" t="s">
        <v>9</v>
      </c>
      <c r="H33" s="15" t="s">
        <v>69</v>
      </c>
      <c r="I33" s="14">
        <v>9</v>
      </c>
      <c r="J33" s="12"/>
      <c r="K33" s="13">
        <v>0</v>
      </c>
      <c r="L33" s="12"/>
      <c r="M33" s="12"/>
      <c r="N33" s="12"/>
      <c r="O33" s="44">
        <v>0</v>
      </c>
      <c r="P33" s="10">
        <v>1</v>
      </c>
    </row>
    <row r="34" spans="1:16" s="9" customFormat="1" ht="15.6" x14ac:dyDescent="0.3">
      <c r="A34" s="42">
        <v>31</v>
      </c>
      <c r="B34" s="41" t="s">
        <v>200</v>
      </c>
      <c r="C34" s="40" t="s">
        <v>199</v>
      </c>
      <c r="D34" s="39" t="s">
        <v>182</v>
      </c>
      <c r="E34" s="39">
        <v>48</v>
      </c>
      <c r="F34" s="36" t="s">
        <v>16</v>
      </c>
      <c r="G34" s="38" t="s">
        <v>9</v>
      </c>
      <c r="H34" s="36" t="s">
        <v>33</v>
      </c>
      <c r="I34" s="36">
        <v>1</v>
      </c>
      <c r="J34" s="35">
        <v>933.99999999999955</v>
      </c>
      <c r="K34" s="34">
        <v>690.99999999999966</v>
      </c>
      <c r="L34" s="34">
        <v>690.00000000000023</v>
      </c>
      <c r="M34" s="34"/>
      <c r="N34" s="34"/>
      <c r="O34" s="45">
        <v>2314.9999999999991</v>
      </c>
      <c r="P34" s="32">
        <v>3</v>
      </c>
    </row>
    <row r="35" spans="1:16" s="9" customFormat="1" ht="15.6" x14ac:dyDescent="0.3">
      <c r="A35" s="31">
        <v>32</v>
      </c>
      <c r="B35" s="30" t="s">
        <v>198</v>
      </c>
      <c r="C35" s="29" t="s">
        <v>197</v>
      </c>
      <c r="D35" s="28" t="s">
        <v>182</v>
      </c>
      <c r="E35" s="28">
        <v>45</v>
      </c>
      <c r="F35" s="25" t="s">
        <v>10</v>
      </c>
      <c r="G35" s="27" t="s">
        <v>1</v>
      </c>
      <c r="H35" s="26" t="s">
        <v>33</v>
      </c>
      <c r="I35" s="25">
        <v>2</v>
      </c>
      <c r="J35" s="24">
        <v>401.99999999999966</v>
      </c>
      <c r="K35" s="23">
        <v>359.99999999999966</v>
      </c>
      <c r="L35" s="23">
        <v>171.99999999999977</v>
      </c>
      <c r="M35" s="23"/>
      <c r="N35" s="23"/>
      <c r="O35" s="43">
        <v>933.99999999999909</v>
      </c>
      <c r="P35" s="21">
        <v>3</v>
      </c>
    </row>
    <row r="36" spans="1:16" s="9" customFormat="1" ht="15.6" x14ac:dyDescent="0.3">
      <c r="A36" s="31">
        <v>33</v>
      </c>
      <c r="B36" s="30" t="s">
        <v>196</v>
      </c>
      <c r="C36" s="29" t="s">
        <v>195</v>
      </c>
      <c r="D36" s="28" t="s">
        <v>182</v>
      </c>
      <c r="E36" s="28">
        <v>51</v>
      </c>
      <c r="F36" s="25" t="s">
        <v>10</v>
      </c>
      <c r="G36" s="27" t="s">
        <v>1</v>
      </c>
      <c r="H36" s="26" t="s">
        <v>33</v>
      </c>
      <c r="I36" s="25">
        <v>3</v>
      </c>
      <c r="J36" s="24">
        <v>114.99999999999989</v>
      </c>
      <c r="K36" s="23">
        <v>175.99999999999989</v>
      </c>
      <c r="L36" s="23">
        <v>0</v>
      </c>
      <c r="M36" s="23"/>
      <c r="N36" s="23"/>
      <c r="O36" s="43">
        <v>290.99999999999977</v>
      </c>
      <c r="P36" s="21">
        <v>3</v>
      </c>
    </row>
    <row r="37" spans="1:16" s="46" customFormat="1" ht="16.2" thickBot="1" x14ac:dyDescent="0.35">
      <c r="A37" s="20">
        <v>34</v>
      </c>
      <c r="B37" s="19" t="s">
        <v>194</v>
      </c>
      <c r="C37" s="18" t="s">
        <v>193</v>
      </c>
      <c r="D37" s="17" t="s">
        <v>182</v>
      </c>
      <c r="E37" s="17">
        <v>51</v>
      </c>
      <c r="F37" s="14" t="s">
        <v>10</v>
      </c>
      <c r="G37" s="16"/>
      <c r="H37" s="15" t="s">
        <v>33</v>
      </c>
      <c r="I37" s="14">
        <v>4</v>
      </c>
      <c r="J37" s="13">
        <v>0</v>
      </c>
      <c r="K37" s="12"/>
      <c r="L37" s="12"/>
      <c r="M37" s="12"/>
      <c r="N37" s="12"/>
      <c r="O37" s="44">
        <v>0</v>
      </c>
      <c r="P37" s="10">
        <v>1</v>
      </c>
    </row>
    <row r="38" spans="1:16" s="9" customFormat="1" ht="15.6" x14ac:dyDescent="0.3">
      <c r="A38" s="42">
        <v>35</v>
      </c>
      <c r="B38" s="41" t="s">
        <v>192</v>
      </c>
      <c r="C38" s="40" t="s">
        <v>191</v>
      </c>
      <c r="D38" s="39" t="s">
        <v>182</v>
      </c>
      <c r="E38" s="39">
        <v>56</v>
      </c>
      <c r="F38" s="36" t="s">
        <v>10</v>
      </c>
      <c r="G38" s="38" t="s">
        <v>9</v>
      </c>
      <c r="H38" s="37" t="s">
        <v>0</v>
      </c>
      <c r="I38" s="36">
        <v>1</v>
      </c>
      <c r="J38" s="35">
        <v>742.9999999999992</v>
      </c>
      <c r="K38" s="34">
        <v>662.99999999999966</v>
      </c>
      <c r="L38" s="34">
        <v>565</v>
      </c>
      <c r="M38" s="34"/>
      <c r="N38" s="34"/>
      <c r="O38" s="45">
        <v>1970.9999999999989</v>
      </c>
      <c r="P38" s="32">
        <v>3</v>
      </c>
    </row>
    <row r="39" spans="1:16" s="9" customFormat="1" ht="15.6" x14ac:dyDescent="0.3">
      <c r="A39" s="31">
        <v>36</v>
      </c>
      <c r="B39" s="30" t="s">
        <v>184</v>
      </c>
      <c r="C39" s="29" t="s">
        <v>190</v>
      </c>
      <c r="D39" s="28" t="s">
        <v>182</v>
      </c>
      <c r="E39" s="28">
        <v>56</v>
      </c>
      <c r="F39" s="25" t="s">
        <v>10</v>
      </c>
      <c r="G39" s="27" t="s">
        <v>9</v>
      </c>
      <c r="H39" s="26" t="s">
        <v>0</v>
      </c>
      <c r="I39" s="25">
        <v>2</v>
      </c>
      <c r="J39" s="24">
        <v>721.9999999999992</v>
      </c>
      <c r="K39" s="23">
        <v>631.99999999999977</v>
      </c>
      <c r="L39" s="23">
        <v>465.00000000000045</v>
      </c>
      <c r="M39" s="23"/>
      <c r="N39" s="23"/>
      <c r="O39" s="43">
        <v>1818.9999999999995</v>
      </c>
      <c r="P39" s="21">
        <v>3</v>
      </c>
    </row>
    <row r="40" spans="1:16" s="9" customFormat="1" ht="15.6" x14ac:dyDescent="0.3">
      <c r="A40" s="31">
        <v>37</v>
      </c>
      <c r="B40" s="30" t="s">
        <v>189</v>
      </c>
      <c r="C40" s="29" t="s">
        <v>188</v>
      </c>
      <c r="D40" s="28" t="s">
        <v>182</v>
      </c>
      <c r="E40" s="28">
        <v>56</v>
      </c>
      <c r="F40" s="25" t="s">
        <v>171</v>
      </c>
      <c r="G40" s="27" t="s">
        <v>187</v>
      </c>
      <c r="H40" s="26" t="s">
        <v>0</v>
      </c>
      <c r="I40" s="25">
        <v>3</v>
      </c>
      <c r="J40" s="23"/>
      <c r="K40" s="23"/>
      <c r="L40" s="24">
        <v>385.00000000000034</v>
      </c>
      <c r="M40" s="23"/>
      <c r="N40" s="23"/>
      <c r="O40" s="43">
        <v>385.00000000000034</v>
      </c>
      <c r="P40" s="21">
        <v>1</v>
      </c>
    </row>
    <row r="41" spans="1:16" s="9" customFormat="1" ht="15.6" x14ac:dyDescent="0.3">
      <c r="A41" s="31">
        <v>38</v>
      </c>
      <c r="B41" s="30" t="s">
        <v>186</v>
      </c>
      <c r="C41" s="29" t="s">
        <v>185</v>
      </c>
      <c r="D41" s="28" t="s">
        <v>182</v>
      </c>
      <c r="E41" s="28">
        <v>57</v>
      </c>
      <c r="F41" s="25" t="s">
        <v>2</v>
      </c>
      <c r="G41" s="27" t="s">
        <v>1</v>
      </c>
      <c r="H41" s="26" t="s">
        <v>0</v>
      </c>
      <c r="I41" s="25">
        <v>4</v>
      </c>
      <c r="J41" s="24">
        <v>0</v>
      </c>
      <c r="K41" s="23">
        <v>0</v>
      </c>
      <c r="L41" s="23">
        <v>0</v>
      </c>
      <c r="M41" s="23"/>
      <c r="N41" s="23"/>
      <c r="O41" s="43">
        <v>0</v>
      </c>
      <c r="P41" s="21">
        <v>3</v>
      </c>
    </row>
    <row r="42" spans="1:16" s="9" customFormat="1" ht="16.2" thickBot="1" x14ac:dyDescent="0.35">
      <c r="A42" s="20">
        <v>39</v>
      </c>
      <c r="B42" s="19" t="s">
        <v>184</v>
      </c>
      <c r="C42" s="18" t="s">
        <v>183</v>
      </c>
      <c r="D42" s="17" t="s">
        <v>182</v>
      </c>
      <c r="E42" s="17">
        <v>58</v>
      </c>
      <c r="F42" s="14" t="s">
        <v>2</v>
      </c>
      <c r="G42" s="16" t="s">
        <v>1</v>
      </c>
      <c r="H42" s="15" t="s">
        <v>0</v>
      </c>
      <c r="I42" s="14">
        <v>4</v>
      </c>
      <c r="J42" s="13">
        <v>0</v>
      </c>
      <c r="K42" s="12"/>
      <c r="L42" s="12"/>
      <c r="M42" s="12"/>
      <c r="N42" s="12"/>
      <c r="O42" s="44">
        <v>0</v>
      </c>
      <c r="P42" s="10">
        <v>1</v>
      </c>
    </row>
    <row r="43" spans="1:16" s="9" customFormat="1" ht="15.6" x14ac:dyDescent="0.3">
      <c r="A43" s="42">
        <v>40</v>
      </c>
      <c r="B43" s="41" t="s">
        <v>100</v>
      </c>
      <c r="C43" s="40" t="s">
        <v>181</v>
      </c>
      <c r="D43" s="39" t="s">
        <v>3</v>
      </c>
      <c r="E43" s="39">
        <v>13</v>
      </c>
      <c r="F43" s="36" t="s">
        <v>2</v>
      </c>
      <c r="G43" s="38" t="s">
        <v>34</v>
      </c>
      <c r="H43" s="37" t="s">
        <v>174</v>
      </c>
      <c r="I43" s="36">
        <v>1</v>
      </c>
      <c r="J43" s="35">
        <v>436.99999999999989</v>
      </c>
      <c r="K43" s="34"/>
      <c r="L43" s="34">
        <v>181</v>
      </c>
      <c r="M43" s="34"/>
      <c r="N43" s="34"/>
      <c r="O43" s="33">
        <v>617.99999999999989</v>
      </c>
      <c r="P43" s="32">
        <v>2</v>
      </c>
    </row>
    <row r="44" spans="1:16" s="9" customFormat="1" ht="15.6" x14ac:dyDescent="0.3">
      <c r="A44" s="31">
        <v>41</v>
      </c>
      <c r="B44" s="30" t="s">
        <v>180</v>
      </c>
      <c r="C44" s="29" t="s">
        <v>179</v>
      </c>
      <c r="D44" s="28" t="s">
        <v>3</v>
      </c>
      <c r="E44" s="28">
        <v>13</v>
      </c>
      <c r="F44" s="25" t="s">
        <v>178</v>
      </c>
      <c r="G44" s="27"/>
      <c r="H44" s="26" t="s">
        <v>174</v>
      </c>
      <c r="I44" s="25">
        <v>2</v>
      </c>
      <c r="J44" s="24">
        <v>379</v>
      </c>
      <c r="K44" s="23"/>
      <c r="L44" s="23"/>
      <c r="M44" s="23"/>
      <c r="N44" s="23"/>
      <c r="O44" s="22">
        <v>379</v>
      </c>
      <c r="P44" s="21">
        <v>1</v>
      </c>
    </row>
    <row r="45" spans="1:16" s="9" customFormat="1" ht="15.6" x14ac:dyDescent="0.3">
      <c r="A45" s="31">
        <v>42</v>
      </c>
      <c r="B45" s="30" t="s">
        <v>175</v>
      </c>
      <c r="C45" s="29" t="s">
        <v>85</v>
      </c>
      <c r="D45" s="28" t="s">
        <v>3</v>
      </c>
      <c r="E45" s="28">
        <v>17</v>
      </c>
      <c r="F45" s="25" t="s">
        <v>2</v>
      </c>
      <c r="G45" s="27" t="s">
        <v>41</v>
      </c>
      <c r="H45" s="26" t="s">
        <v>174</v>
      </c>
      <c r="I45" s="25">
        <v>3</v>
      </c>
      <c r="J45" s="24">
        <v>96.000000000000114</v>
      </c>
      <c r="K45" s="23">
        <v>71.000000000000114</v>
      </c>
      <c r="L45" s="23">
        <v>0</v>
      </c>
      <c r="M45" s="23"/>
      <c r="N45" s="23"/>
      <c r="O45" s="43">
        <v>167.00000000000023</v>
      </c>
      <c r="P45" s="21">
        <v>3</v>
      </c>
    </row>
    <row r="46" spans="1:16" s="9" customFormat="1" ht="15.6" x14ac:dyDescent="0.3">
      <c r="A46" s="31">
        <v>43</v>
      </c>
      <c r="B46" s="30" t="s">
        <v>177</v>
      </c>
      <c r="C46" s="29" t="s">
        <v>111</v>
      </c>
      <c r="D46" s="28" t="s">
        <v>3</v>
      </c>
      <c r="E46" s="28">
        <v>12</v>
      </c>
      <c r="F46" s="25" t="s">
        <v>2</v>
      </c>
      <c r="G46" s="27" t="s">
        <v>1</v>
      </c>
      <c r="H46" s="26" t="s">
        <v>174</v>
      </c>
      <c r="I46" s="25">
        <v>4</v>
      </c>
      <c r="J46" s="23"/>
      <c r="K46" s="24">
        <v>0</v>
      </c>
      <c r="L46" s="23">
        <v>0</v>
      </c>
      <c r="M46" s="23"/>
      <c r="N46" s="23"/>
      <c r="O46" s="22">
        <v>0</v>
      </c>
      <c r="P46" s="21">
        <v>2</v>
      </c>
    </row>
    <row r="47" spans="1:16" s="9" customFormat="1" ht="15.6" x14ac:dyDescent="0.3">
      <c r="A47" s="31">
        <v>44</v>
      </c>
      <c r="B47" s="30" t="s">
        <v>176</v>
      </c>
      <c r="C47" s="29" t="s">
        <v>74</v>
      </c>
      <c r="D47" s="28" t="s">
        <v>3</v>
      </c>
      <c r="E47" s="28">
        <v>7</v>
      </c>
      <c r="F47" s="25" t="s">
        <v>2</v>
      </c>
      <c r="G47" s="27"/>
      <c r="H47" s="26" t="s">
        <v>174</v>
      </c>
      <c r="I47" s="25">
        <v>4</v>
      </c>
      <c r="J47" s="24">
        <v>0</v>
      </c>
      <c r="K47" s="23"/>
      <c r="L47" s="23"/>
      <c r="M47" s="23"/>
      <c r="N47" s="23"/>
      <c r="O47" s="22">
        <v>0</v>
      </c>
      <c r="P47" s="21">
        <v>1</v>
      </c>
    </row>
    <row r="48" spans="1:16" s="9" customFormat="1" ht="16.2" thickBot="1" x14ac:dyDescent="0.35">
      <c r="A48" s="20">
        <v>45</v>
      </c>
      <c r="B48" s="19" t="s">
        <v>175</v>
      </c>
      <c r="C48" s="18" t="s">
        <v>72</v>
      </c>
      <c r="D48" s="17" t="s">
        <v>3</v>
      </c>
      <c r="E48" s="17">
        <v>10</v>
      </c>
      <c r="F48" s="14" t="s">
        <v>2</v>
      </c>
      <c r="G48" s="16"/>
      <c r="H48" s="15" t="s">
        <v>174</v>
      </c>
      <c r="I48" s="14">
        <v>4</v>
      </c>
      <c r="J48" s="12"/>
      <c r="K48" s="13">
        <v>0</v>
      </c>
      <c r="L48" s="12"/>
      <c r="M48" s="12"/>
      <c r="N48" s="12"/>
      <c r="O48" s="44">
        <v>0</v>
      </c>
      <c r="P48" s="10">
        <v>1</v>
      </c>
    </row>
    <row r="49" spans="1:16" s="9" customFormat="1" ht="15.6" x14ac:dyDescent="0.3">
      <c r="A49" s="42">
        <v>46</v>
      </c>
      <c r="B49" s="41" t="s">
        <v>173</v>
      </c>
      <c r="C49" s="40" t="s">
        <v>172</v>
      </c>
      <c r="D49" s="39" t="s">
        <v>3</v>
      </c>
      <c r="E49" s="39">
        <v>18</v>
      </c>
      <c r="F49" s="36" t="s">
        <v>171</v>
      </c>
      <c r="G49" s="38" t="s">
        <v>170</v>
      </c>
      <c r="H49" s="37" t="s">
        <v>164</v>
      </c>
      <c r="I49" s="36">
        <v>1</v>
      </c>
      <c r="J49" s="35">
        <v>829.99999999999989</v>
      </c>
      <c r="K49" s="34">
        <v>805.99999999999989</v>
      </c>
      <c r="L49" s="34">
        <v>699.99999999999955</v>
      </c>
      <c r="M49" s="34"/>
      <c r="N49" s="34"/>
      <c r="O49" s="33">
        <v>2335.9999999999991</v>
      </c>
      <c r="P49" s="32">
        <v>3</v>
      </c>
    </row>
    <row r="50" spans="1:16" s="9" customFormat="1" ht="15.6" x14ac:dyDescent="0.3">
      <c r="A50" s="31">
        <v>47</v>
      </c>
      <c r="B50" s="30" t="s">
        <v>169</v>
      </c>
      <c r="C50" s="29" t="s">
        <v>168</v>
      </c>
      <c r="D50" s="28" t="s">
        <v>3</v>
      </c>
      <c r="E50" s="28">
        <v>18</v>
      </c>
      <c r="F50" s="25" t="s">
        <v>2</v>
      </c>
      <c r="G50" s="27" t="s">
        <v>34</v>
      </c>
      <c r="H50" s="26" t="s">
        <v>164</v>
      </c>
      <c r="I50" s="25">
        <v>2</v>
      </c>
      <c r="J50" s="24">
        <v>856.99999999999989</v>
      </c>
      <c r="K50" s="23">
        <v>798.99999999999989</v>
      </c>
      <c r="L50" s="23">
        <v>457.99999999999966</v>
      </c>
      <c r="M50" s="23"/>
      <c r="N50" s="23"/>
      <c r="O50" s="22">
        <v>2113.9999999999995</v>
      </c>
      <c r="P50" s="21">
        <v>3</v>
      </c>
    </row>
    <row r="51" spans="1:16" s="9" customFormat="1" ht="16.2" thickBot="1" x14ac:dyDescent="0.35">
      <c r="A51" s="20">
        <v>48</v>
      </c>
      <c r="B51" s="19" t="s">
        <v>167</v>
      </c>
      <c r="C51" s="18" t="s">
        <v>166</v>
      </c>
      <c r="D51" s="17" t="s">
        <v>3</v>
      </c>
      <c r="E51" s="17">
        <v>20</v>
      </c>
      <c r="F51" s="14">
        <v>0</v>
      </c>
      <c r="G51" s="16" t="s">
        <v>165</v>
      </c>
      <c r="H51" s="15" t="s">
        <v>164</v>
      </c>
      <c r="I51" s="14">
        <v>3</v>
      </c>
      <c r="J51" s="13">
        <v>855</v>
      </c>
      <c r="K51" s="12"/>
      <c r="L51" s="12"/>
      <c r="M51" s="12"/>
      <c r="N51" s="12"/>
      <c r="O51" s="11">
        <v>855</v>
      </c>
      <c r="P51" s="10">
        <v>1</v>
      </c>
    </row>
    <row r="52" spans="1:16" s="9" customFormat="1" ht="15.6" x14ac:dyDescent="0.3">
      <c r="A52" s="42">
        <v>49</v>
      </c>
      <c r="B52" s="41" t="s">
        <v>163</v>
      </c>
      <c r="C52" s="40" t="s">
        <v>162</v>
      </c>
      <c r="D52" s="39" t="s">
        <v>3</v>
      </c>
      <c r="E52" s="39">
        <v>29</v>
      </c>
      <c r="F52" s="36" t="s">
        <v>10</v>
      </c>
      <c r="G52" s="38" t="s">
        <v>9</v>
      </c>
      <c r="H52" s="37" t="s">
        <v>132</v>
      </c>
      <c r="I52" s="36">
        <v>1</v>
      </c>
      <c r="J52" s="35">
        <v>1000</v>
      </c>
      <c r="K52" s="34">
        <v>945.99999999999977</v>
      </c>
      <c r="L52" s="34">
        <v>925.99999999999966</v>
      </c>
      <c r="M52" s="34"/>
      <c r="N52" s="34"/>
      <c r="O52" s="33">
        <v>2871.9999999999995</v>
      </c>
      <c r="P52" s="32">
        <v>3</v>
      </c>
    </row>
    <row r="53" spans="1:16" s="9" customFormat="1" ht="15.6" x14ac:dyDescent="0.3">
      <c r="A53" s="31">
        <v>50</v>
      </c>
      <c r="B53" s="30" t="s">
        <v>161</v>
      </c>
      <c r="C53" s="29" t="s">
        <v>160</v>
      </c>
      <c r="D53" s="28" t="s">
        <v>3</v>
      </c>
      <c r="E53" s="28">
        <v>34</v>
      </c>
      <c r="F53" s="25" t="s">
        <v>159</v>
      </c>
      <c r="G53" s="27" t="s">
        <v>9</v>
      </c>
      <c r="H53" s="26" t="s">
        <v>132</v>
      </c>
      <c r="I53" s="25">
        <v>2</v>
      </c>
      <c r="J53" s="24">
        <v>925.99999999999989</v>
      </c>
      <c r="K53" s="23">
        <v>846</v>
      </c>
      <c r="L53" s="23">
        <v>644.99999999999989</v>
      </c>
      <c r="M53" s="23"/>
      <c r="N53" s="23"/>
      <c r="O53" s="43">
        <v>2417</v>
      </c>
      <c r="P53" s="21">
        <v>3</v>
      </c>
    </row>
    <row r="54" spans="1:16" s="9" customFormat="1" ht="15.6" x14ac:dyDescent="0.3">
      <c r="A54" s="31">
        <v>51</v>
      </c>
      <c r="B54" s="30" t="s">
        <v>100</v>
      </c>
      <c r="C54" s="29" t="s">
        <v>158</v>
      </c>
      <c r="D54" s="28" t="s">
        <v>3</v>
      </c>
      <c r="E54" s="28">
        <v>32</v>
      </c>
      <c r="F54" s="25" t="s">
        <v>157</v>
      </c>
      <c r="G54" s="27"/>
      <c r="H54" s="26" t="s">
        <v>132</v>
      </c>
      <c r="I54" s="25">
        <v>3</v>
      </c>
      <c r="J54" s="24">
        <v>681.99999999999977</v>
      </c>
      <c r="K54" s="23">
        <v>719.00000000000011</v>
      </c>
      <c r="L54" s="23">
        <v>589.99999999999989</v>
      </c>
      <c r="M54" s="23"/>
      <c r="N54" s="23"/>
      <c r="O54" s="22">
        <v>1991</v>
      </c>
      <c r="P54" s="21">
        <v>3</v>
      </c>
    </row>
    <row r="55" spans="1:16" s="9" customFormat="1" ht="15.6" x14ac:dyDescent="0.3">
      <c r="A55" s="31">
        <v>52</v>
      </c>
      <c r="B55" s="30" t="s">
        <v>90</v>
      </c>
      <c r="C55" s="29" t="s">
        <v>156</v>
      </c>
      <c r="D55" s="28" t="s">
        <v>3</v>
      </c>
      <c r="E55" s="28">
        <v>33</v>
      </c>
      <c r="F55" s="25" t="s">
        <v>10</v>
      </c>
      <c r="G55" s="27" t="s">
        <v>9</v>
      </c>
      <c r="H55" s="26" t="s">
        <v>132</v>
      </c>
      <c r="I55" s="25">
        <v>4</v>
      </c>
      <c r="J55" s="23"/>
      <c r="K55" s="24">
        <v>899</v>
      </c>
      <c r="L55" s="23">
        <v>869.99999999999966</v>
      </c>
      <c r="M55" s="23"/>
      <c r="N55" s="23"/>
      <c r="O55" s="22">
        <v>1768.9999999999995</v>
      </c>
      <c r="P55" s="21">
        <v>2</v>
      </c>
    </row>
    <row r="56" spans="1:16" s="9" customFormat="1" ht="15.6" x14ac:dyDescent="0.3">
      <c r="A56" s="31">
        <v>53</v>
      </c>
      <c r="B56" s="30" t="s">
        <v>155</v>
      </c>
      <c r="C56" s="29" t="s">
        <v>154</v>
      </c>
      <c r="D56" s="28" t="s">
        <v>3</v>
      </c>
      <c r="E56" s="28">
        <v>28</v>
      </c>
      <c r="F56" s="25" t="s">
        <v>16</v>
      </c>
      <c r="G56" s="27"/>
      <c r="H56" s="26" t="s">
        <v>132</v>
      </c>
      <c r="I56" s="25">
        <v>5</v>
      </c>
      <c r="J56" s="24">
        <v>604.00000000000023</v>
      </c>
      <c r="K56" s="23">
        <v>599.99999999999989</v>
      </c>
      <c r="L56" s="23">
        <v>445.99999999999989</v>
      </c>
      <c r="M56" s="23"/>
      <c r="N56" s="23"/>
      <c r="O56" s="22">
        <v>1650</v>
      </c>
      <c r="P56" s="21">
        <v>3</v>
      </c>
    </row>
    <row r="57" spans="1:16" s="9" customFormat="1" ht="15.6" x14ac:dyDescent="0.3">
      <c r="A57" s="31">
        <v>54</v>
      </c>
      <c r="B57" s="30" t="s">
        <v>153</v>
      </c>
      <c r="C57" s="29" t="s">
        <v>152</v>
      </c>
      <c r="D57" s="28" t="s">
        <v>3</v>
      </c>
      <c r="E57" s="28">
        <v>28</v>
      </c>
      <c r="F57" s="25" t="s">
        <v>107</v>
      </c>
      <c r="G57" s="27" t="s">
        <v>44</v>
      </c>
      <c r="H57" s="26" t="s">
        <v>132</v>
      </c>
      <c r="I57" s="25">
        <v>6</v>
      </c>
      <c r="J57" s="24">
        <v>722.00000000000011</v>
      </c>
      <c r="K57" s="23">
        <v>714</v>
      </c>
      <c r="L57" s="23"/>
      <c r="M57" s="23"/>
      <c r="N57" s="23"/>
      <c r="O57" s="22">
        <v>1436</v>
      </c>
      <c r="P57" s="21">
        <v>2</v>
      </c>
    </row>
    <row r="58" spans="1:16" s="9" customFormat="1" ht="15.6" x14ac:dyDescent="0.3">
      <c r="A58" s="31">
        <v>55</v>
      </c>
      <c r="B58" s="30" t="s">
        <v>36</v>
      </c>
      <c r="C58" s="29" t="s">
        <v>151</v>
      </c>
      <c r="D58" s="28" t="s">
        <v>3</v>
      </c>
      <c r="E58" s="28">
        <v>32</v>
      </c>
      <c r="F58" s="25" t="s">
        <v>102</v>
      </c>
      <c r="G58" s="27" t="s">
        <v>1</v>
      </c>
      <c r="H58" s="26" t="s">
        <v>132</v>
      </c>
      <c r="I58" s="25">
        <v>7</v>
      </c>
      <c r="J58" s="24">
        <v>685</v>
      </c>
      <c r="K58" s="23">
        <v>673</v>
      </c>
      <c r="L58" s="23"/>
      <c r="M58" s="23"/>
      <c r="N58" s="23"/>
      <c r="O58" s="22">
        <v>1358</v>
      </c>
      <c r="P58" s="21">
        <v>2</v>
      </c>
    </row>
    <row r="59" spans="1:16" s="9" customFormat="1" ht="15.6" x14ac:dyDescent="0.3">
      <c r="A59" s="31">
        <v>56</v>
      </c>
      <c r="B59" s="30" t="s">
        <v>150</v>
      </c>
      <c r="C59" s="29" t="s">
        <v>149</v>
      </c>
      <c r="D59" s="28" t="s">
        <v>3</v>
      </c>
      <c r="E59" s="28">
        <v>29</v>
      </c>
      <c r="F59" s="25" t="s">
        <v>10</v>
      </c>
      <c r="G59" s="27" t="s">
        <v>9</v>
      </c>
      <c r="H59" s="26" t="s">
        <v>132</v>
      </c>
      <c r="I59" s="25">
        <v>8</v>
      </c>
      <c r="J59" s="24">
        <v>450</v>
      </c>
      <c r="K59" s="23">
        <v>472.99999999999966</v>
      </c>
      <c r="L59" s="23">
        <v>276.99999999999966</v>
      </c>
      <c r="M59" s="23"/>
      <c r="N59" s="23"/>
      <c r="O59" s="22">
        <v>1199.9999999999993</v>
      </c>
      <c r="P59" s="21">
        <v>3</v>
      </c>
    </row>
    <row r="60" spans="1:16" s="9" customFormat="1" ht="15.6" x14ac:dyDescent="0.3">
      <c r="A60" s="31">
        <v>57</v>
      </c>
      <c r="B60" s="30" t="s">
        <v>148</v>
      </c>
      <c r="C60" s="29" t="s">
        <v>147</v>
      </c>
      <c r="D60" s="28" t="s">
        <v>3</v>
      </c>
      <c r="E60" s="28">
        <v>28</v>
      </c>
      <c r="F60" s="25" t="s">
        <v>2</v>
      </c>
      <c r="G60" s="27" t="s">
        <v>6</v>
      </c>
      <c r="H60" s="26" t="s">
        <v>132</v>
      </c>
      <c r="I60" s="25">
        <v>9</v>
      </c>
      <c r="J60" s="23"/>
      <c r="K60" s="24">
        <v>911.00000000000011</v>
      </c>
      <c r="L60" s="23"/>
      <c r="M60" s="23"/>
      <c r="N60" s="23"/>
      <c r="O60" s="22">
        <v>911.00000000000011</v>
      </c>
      <c r="P60" s="21">
        <v>1</v>
      </c>
    </row>
    <row r="61" spans="1:16" s="9" customFormat="1" ht="15.6" x14ac:dyDescent="0.3">
      <c r="A61" s="31">
        <v>58</v>
      </c>
      <c r="B61" s="30" t="s">
        <v>146</v>
      </c>
      <c r="C61" s="29" t="s">
        <v>145</v>
      </c>
      <c r="D61" s="28" t="s">
        <v>3</v>
      </c>
      <c r="E61" s="28">
        <v>28</v>
      </c>
      <c r="F61" s="25" t="s">
        <v>107</v>
      </c>
      <c r="G61" s="27"/>
      <c r="H61" s="26" t="s">
        <v>132</v>
      </c>
      <c r="I61" s="25">
        <v>10</v>
      </c>
      <c r="J61" s="23"/>
      <c r="K61" s="24">
        <v>890.00000000000011</v>
      </c>
      <c r="L61" s="23"/>
      <c r="M61" s="23"/>
      <c r="N61" s="23"/>
      <c r="O61" s="22">
        <v>890.00000000000011</v>
      </c>
      <c r="P61" s="21">
        <v>1</v>
      </c>
    </row>
    <row r="62" spans="1:16" s="9" customFormat="1" ht="15.6" x14ac:dyDescent="0.3">
      <c r="A62" s="31">
        <v>59</v>
      </c>
      <c r="B62" s="30" t="s">
        <v>77</v>
      </c>
      <c r="C62" s="29" t="s">
        <v>144</v>
      </c>
      <c r="D62" s="28" t="s">
        <v>3</v>
      </c>
      <c r="E62" s="28">
        <v>32</v>
      </c>
      <c r="F62" s="25" t="s">
        <v>143</v>
      </c>
      <c r="G62" s="27" t="s">
        <v>142</v>
      </c>
      <c r="H62" s="26" t="s">
        <v>132</v>
      </c>
      <c r="I62" s="25">
        <v>11</v>
      </c>
      <c r="J62" s="24">
        <v>872.99999999999977</v>
      </c>
      <c r="K62" s="23"/>
      <c r="L62" s="23"/>
      <c r="M62" s="23"/>
      <c r="N62" s="23"/>
      <c r="O62" s="22">
        <v>872.99999999999977</v>
      </c>
      <c r="P62" s="21">
        <v>1</v>
      </c>
    </row>
    <row r="63" spans="1:16" s="9" customFormat="1" ht="15.6" x14ac:dyDescent="0.3">
      <c r="A63" s="31">
        <v>60</v>
      </c>
      <c r="B63" s="30" t="s">
        <v>136</v>
      </c>
      <c r="C63" s="29" t="s">
        <v>141</v>
      </c>
      <c r="D63" s="28" t="s">
        <v>3</v>
      </c>
      <c r="E63" s="28">
        <v>26</v>
      </c>
      <c r="F63" s="25" t="s">
        <v>2</v>
      </c>
      <c r="G63" s="27"/>
      <c r="H63" s="26" t="s">
        <v>132</v>
      </c>
      <c r="I63" s="25">
        <v>12</v>
      </c>
      <c r="J63" s="24">
        <v>620</v>
      </c>
      <c r="K63" s="23"/>
      <c r="L63" s="23">
        <v>242</v>
      </c>
      <c r="M63" s="23"/>
      <c r="N63" s="23"/>
      <c r="O63" s="22">
        <v>862</v>
      </c>
      <c r="P63" s="21">
        <v>2</v>
      </c>
    </row>
    <row r="64" spans="1:16" s="9" customFormat="1" ht="15.6" x14ac:dyDescent="0.3">
      <c r="A64" s="31">
        <v>61</v>
      </c>
      <c r="B64" s="30" t="s">
        <v>140</v>
      </c>
      <c r="C64" s="29" t="s">
        <v>139</v>
      </c>
      <c r="D64" s="28" t="s">
        <v>3</v>
      </c>
      <c r="E64" s="28">
        <v>31</v>
      </c>
      <c r="F64" s="25" t="s">
        <v>10</v>
      </c>
      <c r="G64" s="27"/>
      <c r="H64" s="26" t="s">
        <v>132</v>
      </c>
      <c r="I64" s="25">
        <v>13</v>
      </c>
      <c r="J64" s="23"/>
      <c r="K64" s="24">
        <v>722</v>
      </c>
      <c r="L64" s="23"/>
      <c r="M64" s="23"/>
      <c r="N64" s="23"/>
      <c r="O64" s="22">
        <v>722</v>
      </c>
      <c r="P64" s="21">
        <v>1</v>
      </c>
    </row>
    <row r="65" spans="1:16" s="9" customFormat="1" ht="15.6" x14ac:dyDescent="0.3">
      <c r="A65" s="31">
        <v>62</v>
      </c>
      <c r="B65" s="30" t="s">
        <v>138</v>
      </c>
      <c r="C65" s="29" t="s">
        <v>137</v>
      </c>
      <c r="D65" s="28" t="s">
        <v>3</v>
      </c>
      <c r="E65" s="28">
        <v>33</v>
      </c>
      <c r="F65" s="25" t="s">
        <v>2</v>
      </c>
      <c r="G65" s="27" t="s">
        <v>1</v>
      </c>
      <c r="H65" s="26" t="s">
        <v>132</v>
      </c>
      <c r="I65" s="25">
        <v>14</v>
      </c>
      <c r="J65" s="23"/>
      <c r="K65" s="24">
        <v>358.99999999999989</v>
      </c>
      <c r="L65" s="23">
        <v>181.99999999999966</v>
      </c>
      <c r="M65" s="23"/>
      <c r="N65" s="23"/>
      <c r="O65" s="22">
        <v>540.99999999999955</v>
      </c>
      <c r="P65" s="21">
        <v>2</v>
      </c>
    </row>
    <row r="66" spans="1:16" s="9" customFormat="1" ht="15.6" x14ac:dyDescent="0.3">
      <c r="A66" s="31">
        <v>63</v>
      </c>
      <c r="B66" s="30" t="s">
        <v>136</v>
      </c>
      <c r="C66" s="29" t="s">
        <v>135</v>
      </c>
      <c r="D66" s="28" t="s">
        <v>3</v>
      </c>
      <c r="E66" s="28">
        <v>32</v>
      </c>
      <c r="F66" s="25" t="s">
        <v>2</v>
      </c>
      <c r="G66" s="27" t="s">
        <v>9</v>
      </c>
      <c r="H66" s="26" t="s">
        <v>132</v>
      </c>
      <c r="I66" s="25">
        <v>15</v>
      </c>
      <c r="J66" s="23"/>
      <c r="K66" s="24">
        <v>517.99999999999977</v>
      </c>
      <c r="L66" s="23"/>
      <c r="M66" s="23"/>
      <c r="N66" s="23"/>
      <c r="O66" s="22">
        <v>517.99999999999977</v>
      </c>
      <c r="P66" s="21">
        <v>1</v>
      </c>
    </row>
    <row r="67" spans="1:16" s="9" customFormat="1" ht="16.2" thickBot="1" x14ac:dyDescent="0.35">
      <c r="A67" s="20">
        <v>64</v>
      </c>
      <c r="B67" s="19" t="s">
        <v>134</v>
      </c>
      <c r="C67" s="18" t="s">
        <v>133</v>
      </c>
      <c r="D67" s="17" t="s">
        <v>3</v>
      </c>
      <c r="E67" s="17">
        <v>32</v>
      </c>
      <c r="F67" s="14" t="s">
        <v>10</v>
      </c>
      <c r="G67" s="16" t="s">
        <v>1</v>
      </c>
      <c r="H67" s="14" t="s">
        <v>132</v>
      </c>
      <c r="I67" s="14">
        <v>16</v>
      </c>
      <c r="J67" s="12"/>
      <c r="K67" s="12"/>
      <c r="L67" s="13">
        <v>291.99999999999966</v>
      </c>
      <c r="M67" s="12"/>
      <c r="N67" s="12"/>
      <c r="O67" s="44">
        <v>291.99999999999966</v>
      </c>
      <c r="P67" s="10">
        <v>1</v>
      </c>
    </row>
    <row r="68" spans="1:16" s="9" customFormat="1" ht="15.6" x14ac:dyDescent="0.3">
      <c r="A68" s="42">
        <v>65</v>
      </c>
      <c r="B68" s="41" t="s">
        <v>131</v>
      </c>
      <c r="C68" s="40" t="s">
        <v>130</v>
      </c>
      <c r="D68" s="39" t="s">
        <v>3</v>
      </c>
      <c r="E68" s="39">
        <v>36</v>
      </c>
      <c r="F68" s="36" t="s">
        <v>129</v>
      </c>
      <c r="G68" s="38" t="s">
        <v>9</v>
      </c>
      <c r="H68" s="37" t="s">
        <v>69</v>
      </c>
      <c r="I68" s="36">
        <v>1</v>
      </c>
      <c r="J68" s="35">
        <v>952</v>
      </c>
      <c r="K68" s="34">
        <v>918.99999999999977</v>
      </c>
      <c r="L68" s="34">
        <v>936.99999999999977</v>
      </c>
      <c r="M68" s="34"/>
      <c r="N68" s="34"/>
      <c r="O68" s="33">
        <v>2807.9999999999995</v>
      </c>
      <c r="P68" s="32">
        <v>3</v>
      </c>
    </row>
    <row r="69" spans="1:16" s="9" customFormat="1" ht="15.6" x14ac:dyDescent="0.3">
      <c r="A69" s="31">
        <v>66</v>
      </c>
      <c r="B69" s="30" t="s">
        <v>128</v>
      </c>
      <c r="C69" s="29" t="s">
        <v>127</v>
      </c>
      <c r="D69" s="28" t="s">
        <v>3</v>
      </c>
      <c r="E69" s="28">
        <v>35</v>
      </c>
      <c r="F69" s="25" t="s">
        <v>126</v>
      </c>
      <c r="G69" s="27" t="s">
        <v>1</v>
      </c>
      <c r="H69" s="26" t="s">
        <v>69</v>
      </c>
      <c r="I69" s="25">
        <v>2</v>
      </c>
      <c r="J69" s="24">
        <v>904.99999999999966</v>
      </c>
      <c r="K69" s="23">
        <v>894</v>
      </c>
      <c r="L69" s="23">
        <v>846.99999999999977</v>
      </c>
      <c r="M69" s="23"/>
      <c r="N69" s="23"/>
      <c r="O69" s="22">
        <v>2645.9999999999991</v>
      </c>
      <c r="P69" s="21">
        <v>3</v>
      </c>
    </row>
    <row r="70" spans="1:16" s="9" customFormat="1" ht="15.6" x14ac:dyDescent="0.3">
      <c r="A70" s="31">
        <v>67</v>
      </c>
      <c r="B70" s="30" t="s">
        <v>123</v>
      </c>
      <c r="C70" s="29" t="s">
        <v>125</v>
      </c>
      <c r="D70" s="28" t="s">
        <v>3</v>
      </c>
      <c r="E70" s="28">
        <v>36</v>
      </c>
      <c r="F70" s="25" t="s">
        <v>124</v>
      </c>
      <c r="G70" s="27" t="s">
        <v>9</v>
      </c>
      <c r="H70" s="26" t="s">
        <v>69</v>
      </c>
      <c r="I70" s="25">
        <v>3</v>
      </c>
      <c r="J70" s="24">
        <v>960</v>
      </c>
      <c r="K70" s="23">
        <v>849.00000000000011</v>
      </c>
      <c r="L70" s="23">
        <v>796.99999999999955</v>
      </c>
      <c r="M70" s="23"/>
      <c r="N70" s="23"/>
      <c r="O70" s="22">
        <v>2605.9999999999995</v>
      </c>
      <c r="P70" s="21">
        <v>3</v>
      </c>
    </row>
    <row r="71" spans="1:16" s="9" customFormat="1" ht="15.6" x14ac:dyDescent="0.3">
      <c r="A71" s="31">
        <v>68</v>
      </c>
      <c r="B71" s="30" t="s">
        <v>123</v>
      </c>
      <c r="C71" s="29" t="s">
        <v>122</v>
      </c>
      <c r="D71" s="28" t="s">
        <v>3</v>
      </c>
      <c r="E71" s="28">
        <v>43</v>
      </c>
      <c r="F71" s="25" t="s">
        <v>10</v>
      </c>
      <c r="G71" s="27" t="s">
        <v>1</v>
      </c>
      <c r="H71" s="26" t="s">
        <v>69</v>
      </c>
      <c r="I71" s="25">
        <v>4</v>
      </c>
      <c r="J71" s="24">
        <v>675</v>
      </c>
      <c r="K71" s="23">
        <v>686</v>
      </c>
      <c r="L71" s="23">
        <v>645.99999999999977</v>
      </c>
      <c r="M71" s="23"/>
      <c r="N71" s="23"/>
      <c r="O71" s="22">
        <v>2006.9999999999998</v>
      </c>
      <c r="P71" s="21">
        <v>3</v>
      </c>
    </row>
    <row r="72" spans="1:16" s="9" customFormat="1" ht="15.6" x14ac:dyDescent="0.3">
      <c r="A72" s="31">
        <v>69</v>
      </c>
      <c r="B72" s="30" t="s">
        <v>121</v>
      </c>
      <c r="C72" s="29" t="s">
        <v>120</v>
      </c>
      <c r="D72" s="28" t="s">
        <v>3</v>
      </c>
      <c r="E72" s="28">
        <v>39</v>
      </c>
      <c r="F72" s="25" t="s">
        <v>119</v>
      </c>
      <c r="G72" s="27" t="s">
        <v>9</v>
      </c>
      <c r="H72" s="26" t="s">
        <v>69</v>
      </c>
      <c r="I72" s="25">
        <v>5</v>
      </c>
      <c r="J72" s="23"/>
      <c r="K72" s="24">
        <v>1000</v>
      </c>
      <c r="L72" s="23">
        <v>1000</v>
      </c>
      <c r="M72" s="23"/>
      <c r="N72" s="23"/>
      <c r="O72" s="22">
        <v>2000</v>
      </c>
      <c r="P72" s="21">
        <v>2</v>
      </c>
    </row>
    <row r="73" spans="1:16" s="9" customFormat="1" ht="15.6" x14ac:dyDescent="0.3">
      <c r="A73" s="31">
        <v>70</v>
      </c>
      <c r="B73" s="30" t="s">
        <v>118</v>
      </c>
      <c r="C73" s="29" t="s">
        <v>117</v>
      </c>
      <c r="D73" s="28" t="s">
        <v>3</v>
      </c>
      <c r="E73" s="28">
        <v>36</v>
      </c>
      <c r="F73" s="25" t="s">
        <v>10</v>
      </c>
      <c r="G73" s="27" t="s">
        <v>9</v>
      </c>
      <c r="H73" s="26" t="s">
        <v>69</v>
      </c>
      <c r="I73" s="25">
        <v>6</v>
      </c>
      <c r="J73" s="24">
        <v>555.99999999999977</v>
      </c>
      <c r="K73" s="23">
        <v>596</v>
      </c>
      <c r="L73" s="23">
        <v>777.99999999999977</v>
      </c>
      <c r="M73" s="23"/>
      <c r="N73" s="23"/>
      <c r="O73" s="43">
        <v>1929.9999999999995</v>
      </c>
      <c r="P73" s="21">
        <v>3</v>
      </c>
    </row>
    <row r="74" spans="1:16" s="9" customFormat="1" ht="15.6" x14ac:dyDescent="0.3">
      <c r="A74" s="31">
        <v>71</v>
      </c>
      <c r="B74" s="30" t="s">
        <v>77</v>
      </c>
      <c r="C74" s="29" t="s">
        <v>116</v>
      </c>
      <c r="D74" s="28" t="s">
        <v>3</v>
      </c>
      <c r="E74" s="28">
        <v>41</v>
      </c>
      <c r="F74" s="25" t="s">
        <v>10</v>
      </c>
      <c r="G74" s="27" t="s">
        <v>1</v>
      </c>
      <c r="H74" s="26" t="s">
        <v>69</v>
      </c>
      <c r="I74" s="25">
        <v>7</v>
      </c>
      <c r="J74" s="24">
        <v>606</v>
      </c>
      <c r="K74" s="23">
        <v>544.99999999999989</v>
      </c>
      <c r="L74" s="23">
        <v>337.99999999999977</v>
      </c>
      <c r="M74" s="23"/>
      <c r="N74" s="23"/>
      <c r="O74" s="22">
        <v>1488.9999999999998</v>
      </c>
      <c r="P74" s="21">
        <v>3</v>
      </c>
    </row>
    <row r="75" spans="1:16" s="9" customFormat="1" ht="15.6" x14ac:dyDescent="0.3">
      <c r="A75" s="31">
        <v>72</v>
      </c>
      <c r="B75" s="30" t="s">
        <v>68</v>
      </c>
      <c r="C75" s="29" t="s">
        <v>115</v>
      </c>
      <c r="D75" s="28" t="s">
        <v>3</v>
      </c>
      <c r="E75" s="28">
        <v>36</v>
      </c>
      <c r="F75" s="25" t="s">
        <v>2</v>
      </c>
      <c r="G75" s="27" t="s">
        <v>114</v>
      </c>
      <c r="H75" s="26" t="s">
        <v>69</v>
      </c>
      <c r="I75" s="25">
        <v>8</v>
      </c>
      <c r="J75" s="23"/>
      <c r="K75" s="24">
        <v>782</v>
      </c>
      <c r="L75" s="23">
        <v>699.99999999999955</v>
      </c>
      <c r="M75" s="23"/>
      <c r="N75" s="23"/>
      <c r="O75" s="43">
        <v>1481.9999999999995</v>
      </c>
      <c r="P75" s="21">
        <v>2</v>
      </c>
    </row>
    <row r="76" spans="1:16" s="9" customFormat="1" ht="15.6" x14ac:dyDescent="0.3">
      <c r="A76" s="31">
        <v>73</v>
      </c>
      <c r="B76" s="30" t="s">
        <v>113</v>
      </c>
      <c r="C76" s="29" t="s">
        <v>112</v>
      </c>
      <c r="D76" s="28" t="s">
        <v>3</v>
      </c>
      <c r="E76" s="28">
        <v>35</v>
      </c>
      <c r="F76" s="25" t="s">
        <v>2</v>
      </c>
      <c r="G76" s="27" t="s">
        <v>6</v>
      </c>
      <c r="H76" s="26" t="s">
        <v>69</v>
      </c>
      <c r="I76" s="25">
        <v>9</v>
      </c>
      <c r="J76" s="24">
        <v>802.99999999999989</v>
      </c>
      <c r="K76" s="23"/>
      <c r="L76" s="23">
        <v>650.99999999999989</v>
      </c>
      <c r="M76" s="23"/>
      <c r="N76" s="23"/>
      <c r="O76" s="43">
        <v>1453.9999999999998</v>
      </c>
      <c r="P76" s="21">
        <v>2</v>
      </c>
    </row>
    <row r="77" spans="1:16" s="9" customFormat="1" ht="15.6" x14ac:dyDescent="0.3">
      <c r="A77" s="31">
        <v>74</v>
      </c>
      <c r="B77" s="30" t="s">
        <v>90</v>
      </c>
      <c r="C77" s="29" t="s">
        <v>111</v>
      </c>
      <c r="D77" s="28" t="s">
        <v>3</v>
      </c>
      <c r="E77" s="28">
        <v>39</v>
      </c>
      <c r="F77" s="25" t="s">
        <v>2</v>
      </c>
      <c r="G77" s="27" t="s">
        <v>1</v>
      </c>
      <c r="H77" s="26" t="s">
        <v>69</v>
      </c>
      <c r="I77" s="25">
        <v>10</v>
      </c>
      <c r="J77" s="24">
        <v>557.99999999999977</v>
      </c>
      <c r="K77" s="23">
        <v>506.00000000000006</v>
      </c>
      <c r="L77" s="23">
        <v>377.99999999999955</v>
      </c>
      <c r="M77" s="23"/>
      <c r="N77" s="23"/>
      <c r="O77" s="22">
        <v>1441.9999999999993</v>
      </c>
      <c r="P77" s="21">
        <v>3</v>
      </c>
    </row>
    <row r="78" spans="1:16" s="9" customFormat="1" ht="15.6" x14ac:dyDescent="0.3">
      <c r="A78" s="31">
        <v>75</v>
      </c>
      <c r="B78" s="30" t="s">
        <v>110</v>
      </c>
      <c r="C78" s="29" t="s">
        <v>109</v>
      </c>
      <c r="D78" s="28" t="s">
        <v>3</v>
      </c>
      <c r="E78" s="28">
        <v>35</v>
      </c>
      <c r="F78" s="25" t="s">
        <v>10</v>
      </c>
      <c r="G78" s="27" t="s">
        <v>9</v>
      </c>
      <c r="H78" s="26" t="s">
        <v>69</v>
      </c>
      <c r="I78" s="25">
        <v>11</v>
      </c>
      <c r="J78" s="23"/>
      <c r="K78" s="24">
        <v>640</v>
      </c>
      <c r="L78" s="23">
        <v>613.99999999999977</v>
      </c>
      <c r="M78" s="23"/>
      <c r="N78" s="23"/>
      <c r="O78" s="43">
        <v>1253.9999999999998</v>
      </c>
      <c r="P78" s="21">
        <v>2</v>
      </c>
    </row>
    <row r="79" spans="1:16" s="9" customFormat="1" ht="15.6" x14ac:dyDescent="0.3">
      <c r="A79" s="31">
        <v>76</v>
      </c>
      <c r="B79" s="30" t="s">
        <v>90</v>
      </c>
      <c r="C79" s="29" t="s">
        <v>108</v>
      </c>
      <c r="D79" s="28" t="s">
        <v>3</v>
      </c>
      <c r="E79" s="28">
        <v>35</v>
      </c>
      <c r="F79" s="25" t="s">
        <v>107</v>
      </c>
      <c r="G79" s="27" t="s">
        <v>1</v>
      </c>
      <c r="H79" s="26" t="s">
        <v>69</v>
      </c>
      <c r="I79" s="25">
        <v>12</v>
      </c>
      <c r="J79" s="23"/>
      <c r="K79" s="24">
        <v>633</v>
      </c>
      <c r="L79" s="23">
        <v>562.99999999999977</v>
      </c>
      <c r="M79" s="23"/>
      <c r="N79" s="23"/>
      <c r="O79" s="22">
        <v>1195.9999999999998</v>
      </c>
      <c r="P79" s="21">
        <v>2</v>
      </c>
    </row>
    <row r="80" spans="1:16" s="9" customFormat="1" ht="15.6" x14ac:dyDescent="0.3">
      <c r="A80" s="31">
        <v>77</v>
      </c>
      <c r="B80" s="30" t="s">
        <v>106</v>
      </c>
      <c r="C80" s="29" t="s">
        <v>105</v>
      </c>
      <c r="D80" s="28" t="s">
        <v>3</v>
      </c>
      <c r="E80" s="28">
        <v>39</v>
      </c>
      <c r="F80" s="25" t="s">
        <v>10</v>
      </c>
      <c r="G80" s="27" t="s">
        <v>9</v>
      </c>
      <c r="H80" s="26" t="s">
        <v>69</v>
      </c>
      <c r="I80" s="25">
        <v>13</v>
      </c>
      <c r="J80" s="24">
        <v>305.99999999999989</v>
      </c>
      <c r="K80" s="23">
        <v>450.99999999999977</v>
      </c>
      <c r="L80" s="23">
        <v>301.99999999999977</v>
      </c>
      <c r="M80" s="23"/>
      <c r="N80" s="23"/>
      <c r="O80" s="22">
        <v>1058.9999999999995</v>
      </c>
      <c r="P80" s="21">
        <v>3</v>
      </c>
    </row>
    <row r="81" spans="1:16" s="9" customFormat="1" ht="15.6" x14ac:dyDescent="0.3">
      <c r="A81" s="31">
        <v>78</v>
      </c>
      <c r="B81" s="30" t="s">
        <v>104</v>
      </c>
      <c r="C81" s="29" t="s">
        <v>103</v>
      </c>
      <c r="D81" s="28" t="s">
        <v>3</v>
      </c>
      <c r="E81" s="28">
        <v>41</v>
      </c>
      <c r="F81" s="25" t="s">
        <v>102</v>
      </c>
      <c r="G81" s="27" t="s">
        <v>101</v>
      </c>
      <c r="H81" s="26" t="s">
        <v>69</v>
      </c>
      <c r="I81" s="25">
        <v>14</v>
      </c>
      <c r="J81" s="24">
        <v>943.00000000000011</v>
      </c>
      <c r="K81" s="23"/>
      <c r="L81" s="23"/>
      <c r="M81" s="23"/>
      <c r="N81" s="23"/>
      <c r="O81" s="22">
        <v>943.00000000000011</v>
      </c>
      <c r="P81" s="21">
        <v>1</v>
      </c>
    </row>
    <row r="82" spans="1:16" s="9" customFormat="1" ht="15.6" x14ac:dyDescent="0.3">
      <c r="A82" s="31">
        <v>79</v>
      </c>
      <c r="B82" s="30" t="s">
        <v>100</v>
      </c>
      <c r="C82" s="29" t="s">
        <v>99</v>
      </c>
      <c r="D82" s="28" t="s">
        <v>3</v>
      </c>
      <c r="E82" s="28">
        <v>38</v>
      </c>
      <c r="F82" s="25" t="s">
        <v>10</v>
      </c>
      <c r="G82" s="27" t="s">
        <v>9</v>
      </c>
      <c r="H82" s="26" t="s">
        <v>69</v>
      </c>
      <c r="I82" s="25">
        <v>15</v>
      </c>
      <c r="J82" s="24">
        <v>441</v>
      </c>
      <c r="K82" s="23">
        <v>338.00000000000023</v>
      </c>
      <c r="L82" s="23">
        <v>0</v>
      </c>
      <c r="M82" s="23"/>
      <c r="N82" s="23"/>
      <c r="O82" s="43">
        <v>779.00000000000023</v>
      </c>
      <c r="P82" s="21">
        <v>3</v>
      </c>
    </row>
    <row r="83" spans="1:16" s="9" customFormat="1" ht="15.6" x14ac:dyDescent="0.3">
      <c r="A83" s="31">
        <v>80</v>
      </c>
      <c r="B83" s="30" t="s">
        <v>98</v>
      </c>
      <c r="C83" s="29" t="s">
        <v>97</v>
      </c>
      <c r="D83" s="28" t="s">
        <v>3</v>
      </c>
      <c r="E83" s="28">
        <v>42</v>
      </c>
      <c r="F83" s="25" t="s">
        <v>96</v>
      </c>
      <c r="G83" s="27" t="s">
        <v>95</v>
      </c>
      <c r="H83" s="26" t="s">
        <v>69</v>
      </c>
      <c r="I83" s="25">
        <v>16</v>
      </c>
      <c r="J83" s="23"/>
      <c r="K83" s="23"/>
      <c r="L83" s="24">
        <v>715.99999999999977</v>
      </c>
      <c r="M83" s="23"/>
      <c r="N83" s="23"/>
      <c r="O83" s="43">
        <v>715.99999999999977</v>
      </c>
      <c r="P83" s="21">
        <v>1</v>
      </c>
    </row>
    <row r="84" spans="1:16" s="9" customFormat="1" ht="15.6" x14ac:dyDescent="0.3">
      <c r="A84" s="31">
        <v>81</v>
      </c>
      <c r="B84" s="30" t="s">
        <v>94</v>
      </c>
      <c r="C84" s="29" t="s">
        <v>93</v>
      </c>
      <c r="D84" s="28" t="s">
        <v>3</v>
      </c>
      <c r="E84" s="28">
        <v>40</v>
      </c>
      <c r="F84" s="25" t="s">
        <v>10</v>
      </c>
      <c r="G84" s="27" t="s">
        <v>1</v>
      </c>
      <c r="H84" s="26" t="s">
        <v>69</v>
      </c>
      <c r="I84" s="25">
        <v>17</v>
      </c>
      <c r="J84" s="24">
        <v>285.99999999999989</v>
      </c>
      <c r="K84" s="23">
        <v>327.00000000000011</v>
      </c>
      <c r="L84" s="23">
        <v>0</v>
      </c>
      <c r="M84" s="23"/>
      <c r="N84" s="23"/>
      <c r="O84" s="22">
        <v>613</v>
      </c>
      <c r="P84" s="21">
        <v>3</v>
      </c>
    </row>
    <row r="85" spans="1:16" s="9" customFormat="1" ht="15.6" x14ac:dyDescent="0.3">
      <c r="A85" s="31">
        <v>82</v>
      </c>
      <c r="B85" s="30" t="s">
        <v>79</v>
      </c>
      <c r="C85" s="29" t="s">
        <v>92</v>
      </c>
      <c r="D85" s="28" t="s">
        <v>3</v>
      </c>
      <c r="E85" s="28">
        <v>44</v>
      </c>
      <c r="F85" s="25" t="s">
        <v>91</v>
      </c>
      <c r="G85" s="27"/>
      <c r="H85" s="26" t="s">
        <v>69</v>
      </c>
      <c r="I85" s="25">
        <v>18</v>
      </c>
      <c r="J85" s="23"/>
      <c r="K85" s="24">
        <v>560.00000000000011</v>
      </c>
      <c r="L85" s="23"/>
      <c r="M85" s="23"/>
      <c r="N85" s="23"/>
      <c r="O85" s="43">
        <v>560.00000000000011</v>
      </c>
      <c r="P85" s="21">
        <v>1</v>
      </c>
    </row>
    <row r="86" spans="1:16" s="9" customFormat="1" ht="15.6" x14ac:dyDescent="0.3">
      <c r="A86" s="31">
        <v>83</v>
      </c>
      <c r="B86" s="30" t="s">
        <v>90</v>
      </c>
      <c r="C86" s="29" t="s">
        <v>89</v>
      </c>
      <c r="D86" s="28" t="s">
        <v>3</v>
      </c>
      <c r="E86" s="28">
        <v>44</v>
      </c>
      <c r="F86" s="25" t="s">
        <v>10</v>
      </c>
      <c r="G86" s="27" t="s">
        <v>9</v>
      </c>
      <c r="H86" s="26" t="s">
        <v>69</v>
      </c>
      <c r="I86" s="25">
        <v>19</v>
      </c>
      <c r="J86" s="23"/>
      <c r="K86" s="23"/>
      <c r="L86" s="24">
        <v>507.00000000000017</v>
      </c>
      <c r="M86" s="23"/>
      <c r="N86" s="23"/>
      <c r="O86" s="43">
        <v>507.00000000000017</v>
      </c>
      <c r="P86" s="21">
        <v>1</v>
      </c>
    </row>
    <row r="87" spans="1:16" s="9" customFormat="1" ht="15.6" x14ac:dyDescent="0.3">
      <c r="A87" s="31">
        <v>84</v>
      </c>
      <c r="B87" s="30" t="s">
        <v>88</v>
      </c>
      <c r="C87" s="29" t="s">
        <v>87</v>
      </c>
      <c r="D87" s="28" t="s">
        <v>3</v>
      </c>
      <c r="E87" s="28">
        <v>37</v>
      </c>
      <c r="F87" s="25" t="s">
        <v>2</v>
      </c>
      <c r="G87" s="27"/>
      <c r="H87" s="26" t="s">
        <v>69</v>
      </c>
      <c r="I87" s="25">
        <v>20</v>
      </c>
      <c r="J87" s="24">
        <v>185.99999999999977</v>
      </c>
      <c r="K87" s="23">
        <v>296.99999999999989</v>
      </c>
      <c r="L87" s="23"/>
      <c r="M87" s="23"/>
      <c r="N87" s="23"/>
      <c r="O87" s="22">
        <v>482.99999999999966</v>
      </c>
      <c r="P87" s="21">
        <v>2</v>
      </c>
    </row>
    <row r="88" spans="1:16" s="9" customFormat="1" ht="15.6" x14ac:dyDescent="0.3">
      <c r="A88" s="31">
        <v>85</v>
      </c>
      <c r="B88" s="30" t="s">
        <v>86</v>
      </c>
      <c r="C88" s="29" t="s">
        <v>85</v>
      </c>
      <c r="D88" s="28" t="s">
        <v>3</v>
      </c>
      <c r="E88" s="28">
        <v>42</v>
      </c>
      <c r="F88" s="25" t="s">
        <v>2</v>
      </c>
      <c r="G88" s="27" t="s">
        <v>41</v>
      </c>
      <c r="H88" s="25" t="s">
        <v>69</v>
      </c>
      <c r="I88" s="25">
        <v>21</v>
      </c>
      <c r="J88" s="24">
        <v>313.00000000000023</v>
      </c>
      <c r="K88" s="23">
        <v>68</v>
      </c>
      <c r="L88" s="23">
        <v>66.999999999999886</v>
      </c>
      <c r="M88" s="23"/>
      <c r="N88" s="23"/>
      <c r="O88" s="22">
        <v>448.00000000000011</v>
      </c>
      <c r="P88" s="21">
        <v>3</v>
      </c>
    </row>
    <row r="89" spans="1:16" s="9" customFormat="1" ht="15.6" x14ac:dyDescent="0.3">
      <c r="A89" s="31">
        <v>86</v>
      </c>
      <c r="B89" s="30" t="s">
        <v>36</v>
      </c>
      <c r="C89" s="29" t="s">
        <v>84</v>
      </c>
      <c r="D89" s="28" t="s">
        <v>3</v>
      </c>
      <c r="E89" s="28">
        <v>38</v>
      </c>
      <c r="F89" s="25" t="s">
        <v>83</v>
      </c>
      <c r="G89" s="27"/>
      <c r="H89" s="26" t="s">
        <v>69</v>
      </c>
      <c r="I89" s="25">
        <v>22</v>
      </c>
      <c r="J89" s="23"/>
      <c r="K89" s="24">
        <v>430.00000000000011</v>
      </c>
      <c r="L89" s="23"/>
      <c r="M89" s="23"/>
      <c r="N89" s="23"/>
      <c r="O89" s="22">
        <v>430.00000000000011</v>
      </c>
      <c r="P89" s="21">
        <v>1</v>
      </c>
    </row>
    <row r="90" spans="1:16" s="9" customFormat="1" ht="15.6" x14ac:dyDescent="0.3">
      <c r="A90" s="31">
        <v>87</v>
      </c>
      <c r="B90" s="30" t="s">
        <v>82</v>
      </c>
      <c r="C90" s="29" t="s">
        <v>81</v>
      </c>
      <c r="D90" s="28" t="s">
        <v>3</v>
      </c>
      <c r="E90" s="28">
        <v>41</v>
      </c>
      <c r="F90" s="25" t="s">
        <v>2</v>
      </c>
      <c r="G90" s="27"/>
      <c r="H90" s="26" t="s">
        <v>69</v>
      </c>
      <c r="I90" s="25">
        <v>23</v>
      </c>
      <c r="J90" s="23"/>
      <c r="K90" s="24">
        <v>12</v>
      </c>
      <c r="L90" s="23">
        <v>353.99999999999989</v>
      </c>
      <c r="M90" s="23"/>
      <c r="N90" s="23"/>
      <c r="O90" s="22">
        <v>365.99999999999989</v>
      </c>
      <c r="P90" s="21">
        <v>2</v>
      </c>
    </row>
    <row r="91" spans="1:16" s="9" customFormat="1" ht="15.6" x14ac:dyDescent="0.3">
      <c r="A91" s="31">
        <v>88</v>
      </c>
      <c r="B91" s="30" t="s">
        <v>79</v>
      </c>
      <c r="C91" s="29" t="s">
        <v>80</v>
      </c>
      <c r="D91" s="28" t="s">
        <v>3</v>
      </c>
      <c r="E91" s="28">
        <v>42</v>
      </c>
      <c r="F91" s="25" t="s">
        <v>2</v>
      </c>
      <c r="G91" s="27"/>
      <c r="H91" s="26" t="s">
        <v>69</v>
      </c>
      <c r="I91" s="25">
        <v>24</v>
      </c>
      <c r="J91" s="23"/>
      <c r="K91" s="24">
        <v>334.00000000000011</v>
      </c>
      <c r="L91" s="23"/>
      <c r="M91" s="23"/>
      <c r="N91" s="23"/>
      <c r="O91" s="22">
        <v>334.00000000000011</v>
      </c>
      <c r="P91" s="21">
        <v>1</v>
      </c>
    </row>
    <row r="92" spans="1:16" s="9" customFormat="1" ht="15.6" x14ac:dyDescent="0.3">
      <c r="A92" s="31">
        <v>89</v>
      </c>
      <c r="B92" s="30" t="s">
        <v>79</v>
      </c>
      <c r="C92" s="29" t="s">
        <v>78</v>
      </c>
      <c r="D92" s="28" t="s">
        <v>3</v>
      </c>
      <c r="E92" s="28">
        <v>35</v>
      </c>
      <c r="F92" s="25" t="s">
        <v>10</v>
      </c>
      <c r="G92" s="27" t="s">
        <v>1</v>
      </c>
      <c r="H92" s="25" t="s">
        <v>69</v>
      </c>
      <c r="I92" s="25">
        <v>25</v>
      </c>
      <c r="J92" s="23"/>
      <c r="K92" s="24">
        <v>245</v>
      </c>
      <c r="L92" s="23">
        <v>55.000000000000114</v>
      </c>
      <c r="M92" s="23"/>
      <c r="N92" s="23"/>
      <c r="O92" s="22">
        <v>300.00000000000011</v>
      </c>
      <c r="P92" s="21">
        <v>2</v>
      </c>
    </row>
    <row r="93" spans="1:16" s="9" customFormat="1" ht="15.6" x14ac:dyDescent="0.3">
      <c r="A93" s="31">
        <v>90</v>
      </c>
      <c r="B93" s="30" t="s">
        <v>77</v>
      </c>
      <c r="C93" s="29" t="s">
        <v>76</v>
      </c>
      <c r="D93" s="28" t="s">
        <v>3</v>
      </c>
      <c r="E93" s="28">
        <v>35</v>
      </c>
      <c r="F93" s="25" t="s">
        <v>10</v>
      </c>
      <c r="G93" s="27"/>
      <c r="H93" s="26" t="s">
        <v>69</v>
      </c>
      <c r="I93" s="25">
        <v>26</v>
      </c>
      <c r="J93" s="23"/>
      <c r="K93" s="24">
        <v>247.00000000000023</v>
      </c>
      <c r="L93" s="23"/>
      <c r="M93" s="23"/>
      <c r="N93" s="23"/>
      <c r="O93" s="22">
        <v>247.00000000000023</v>
      </c>
      <c r="P93" s="21">
        <v>1</v>
      </c>
    </row>
    <row r="94" spans="1:16" s="9" customFormat="1" ht="15.6" x14ac:dyDescent="0.3">
      <c r="A94" s="31">
        <v>91</v>
      </c>
      <c r="B94" s="30" t="s">
        <v>75</v>
      </c>
      <c r="C94" s="29" t="s">
        <v>74</v>
      </c>
      <c r="D94" s="28" t="s">
        <v>3</v>
      </c>
      <c r="E94" s="28">
        <v>38</v>
      </c>
      <c r="F94" s="25" t="s">
        <v>2</v>
      </c>
      <c r="G94" s="27"/>
      <c r="H94" s="26" t="s">
        <v>69</v>
      </c>
      <c r="I94" s="25">
        <v>27</v>
      </c>
      <c r="J94" s="24">
        <v>0</v>
      </c>
      <c r="K94" s="23"/>
      <c r="L94" s="23"/>
      <c r="M94" s="23"/>
      <c r="N94" s="23"/>
      <c r="O94" s="22">
        <v>0</v>
      </c>
      <c r="P94" s="21">
        <v>1</v>
      </c>
    </row>
    <row r="95" spans="1:16" s="9" customFormat="1" ht="15.6" x14ac:dyDescent="0.3">
      <c r="A95" s="31">
        <v>92</v>
      </c>
      <c r="B95" s="30" t="s">
        <v>73</v>
      </c>
      <c r="C95" s="29" t="s">
        <v>72</v>
      </c>
      <c r="D95" s="28" t="s">
        <v>3</v>
      </c>
      <c r="E95" s="28">
        <v>40</v>
      </c>
      <c r="F95" s="25" t="s">
        <v>2</v>
      </c>
      <c r="G95" s="27"/>
      <c r="H95" s="26" t="s">
        <v>69</v>
      </c>
      <c r="I95" s="25">
        <v>27</v>
      </c>
      <c r="J95" s="23"/>
      <c r="K95" s="24">
        <v>0</v>
      </c>
      <c r="L95" s="23"/>
      <c r="M95" s="23"/>
      <c r="N95" s="23"/>
      <c r="O95" s="43">
        <v>0</v>
      </c>
      <c r="P95" s="21">
        <v>1</v>
      </c>
    </row>
    <row r="96" spans="1:16" s="9" customFormat="1" ht="16.2" thickBot="1" x14ac:dyDescent="0.35">
      <c r="A96" s="20">
        <v>93</v>
      </c>
      <c r="B96" s="19" t="s">
        <v>71</v>
      </c>
      <c r="C96" s="18" t="s">
        <v>70</v>
      </c>
      <c r="D96" s="17" t="s">
        <v>3</v>
      </c>
      <c r="E96" s="17">
        <v>44</v>
      </c>
      <c r="F96" s="14" t="s">
        <v>10</v>
      </c>
      <c r="G96" s="16" t="s">
        <v>9</v>
      </c>
      <c r="H96" s="15" t="s">
        <v>69</v>
      </c>
      <c r="I96" s="14">
        <v>27</v>
      </c>
      <c r="J96" s="13"/>
      <c r="K96" s="12"/>
      <c r="L96" s="12"/>
      <c r="M96" s="12"/>
      <c r="N96" s="12"/>
      <c r="O96" s="11">
        <v>0</v>
      </c>
      <c r="P96" s="10">
        <v>0</v>
      </c>
    </row>
    <row r="97" spans="1:16" s="9" customFormat="1" ht="15.6" x14ac:dyDescent="0.3">
      <c r="A97" s="42">
        <v>94</v>
      </c>
      <c r="B97" s="41" t="s">
        <v>68</v>
      </c>
      <c r="C97" s="40" t="s">
        <v>67</v>
      </c>
      <c r="D97" s="39" t="s">
        <v>3</v>
      </c>
      <c r="E97" s="39">
        <v>50</v>
      </c>
      <c r="F97" s="36" t="s">
        <v>10</v>
      </c>
      <c r="G97" s="38" t="s">
        <v>9</v>
      </c>
      <c r="H97" s="37" t="s">
        <v>33</v>
      </c>
      <c r="I97" s="36">
        <v>1</v>
      </c>
      <c r="J97" s="35">
        <v>705</v>
      </c>
      <c r="K97" s="34">
        <v>689.99999999999977</v>
      </c>
      <c r="L97" s="34">
        <v>548.99999999999977</v>
      </c>
      <c r="M97" s="34"/>
      <c r="N97" s="34"/>
      <c r="O97" s="33">
        <v>1943.9999999999995</v>
      </c>
      <c r="P97" s="32">
        <v>3</v>
      </c>
    </row>
    <row r="98" spans="1:16" s="9" customFormat="1" ht="15.6" x14ac:dyDescent="0.3">
      <c r="A98" s="31">
        <v>95</v>
      </c>
      <c r="B98" s="30" t="s">
        <v>66</v>
      </c>
      <c r="C98" s="29" t="s">
        <v>65</v>
      </c>
      <c r="D98" s="28" t="s">
        <v>3</v>
      </c>
      <c r="E98" s="28">
        <v>46</v>
      </c>
      <c r="F98" s="25" t="s">
        <v>64</v>
      </c>
      <c r="G98" s="27" t="s">
        <v>1</v>
      </c>
      <c r="H98" s="26" t="s">
        <v>33</v>
      </c>
      <c r="I98" s="25">
        <v>2</v>
      </c>
      <c r="J98" s="24">
        <v>617.99999999999977</v>
      </c>
      <c r="K98" s="23">
        <v>667</v>
      </c>
      <c r="L98" s="23">
        <v>533</v>
      </c>
      <c r="M98" s="23"/>
      <c r="N98" s="23"/>
      <c r="O98" s="22">
        <v>1817.9999999999998</v>
      </c>
      <c r="P98" s="21">
        <v>3</v>
      </c>
    </row>
    <row r="99" spans="1:16" s="9" customFormat="1" ht="15.6" x14ac:dyDescent="0.3">
      <c r="A99" s="31">
        <v>96</v>
      </c>
      <c r="B99" s="30" t="s">
        <v>63</v>
      </c>
      <c r="C99" s="29" t="s">
        <v>62</v>
      </c>
      <c r="D99" s="28" t="s">
        <v>3</v>
      </c>
      <c r="E99" s="28">
        <v>47</v>
      </c>
      <c r="F99" s="25" t="s">
        <v>2</v>
      </c>
      <c r="G99" s="27" t="s">
        <v>41</v>
      </c>
      <c r="H99" s="26" t="s">
        <v>33</v>
      </c>
      <c r="I99" s="25">
        <v>3</v>
      </c>
      <c r="J99" s="24">
        <v>597.99999999999977</v>
      </c>
      <c r="K99" s="23">
        <v>578</v>
      </c>
      <c r="L99" s="23">
        <v>465.99999999999989</v>
      </c>
      <c r="M99" s="23"/>
      <c r="N99" s="23"/>
      <c r="O99" s="22">
        <v>1641.9999999999995</v>
      </c>
      <c r="P99" s="21">
        <v>3</v>
      </c>
    </row>
    <row r="100" spans="1:16" s="9" customFormat="1" ht="15.6" x14ac:dyDescent="0.3">
      <c r="A100" s="31">
        <v>97</v>
      </c>
      <c r="B100" s="30" t="s">
        <v>61</v>
      </c>
      <c r="C100" s="29" t="s">
        <v>60</v>
      </c>
      <c r="D100" s="28" t="s">
        <v>3</v>
      </c>
      <c r="E100" s="28">
        <v>50</v>
      </c>
      <c r="F100" s="25" t="s">
        <v>59</v>
      </c>
      <c r="G100" s="27"/>
      <c r="H100" s="26" t="s">
        <v>33</v>
      </c>
      <c r="I100" s="25">
        <v>4</v>
      </c>
      <c r="J100" s="24">
        <v>584.99999999999977</v>
      </c>
      <c r="K100" s="23">
        <v>585</v>
      </c>
      <c r="L100" s="23">
        <v>422.99999999999989</v>
      </c>
      <c r="M100" s="23"/>
      <c r="N100" s="23"/>
      <c r="O100" s="22">
        <v>1592.9999999999995</v>
      </c>
      <c r="P100" s="21">
        <v>3</v>
      </c>
    </row>
    <row r="101" spans="1:16" s="9" customFormat="1" ht="15.6" x14ac:dyDescent="0.3">
      <c r="A101" s="31">
        <v>98</v>
      </c>
      <c r="B101" s="30" t="s">
        <v>58</v>
      </c>
      <c r="C101" s="29" t="s">
        <v>57</v>
      </c>
      <c r="D101" s="28" t="s">
        <v>3</v>
      </c>
      <c r="E101" s="28">
        <v>52</v>
      </c>
      <c r="F101" s="25" t="s">
        <v>2</v>
      </c>
      <c r="G101" s="27" t="s">
        <v>56</v>
      </c>
      <c r="H101" s="26" t="s">
        <v>33</v>
      </c>
      <c r="I101" s="25">
        <v>5</v>
      </c>
      <c r="J101" s="23"/>
      <c r="K101" s="24">
        <v>802.00000000000011</v>
      </c>
      <c r="L101" s="23">
        <v>710</v>
      </c>
      <c r="M101" s="23"/>
      <c r="N101" s="23"/>
      <c r="O101" s="22">
        <v>1512</v>
      </c>
      <c r="P101" s="21">
        <v>2</v>
      </c>
    </row>
    <row r="102" spans="1:16" s="9" customFormat="1" ht="15.6" x14ac:dyDescent="0.3">
      <c r="A102" s="31">
        <v>99</v>
      </c>
      <c r="B102" s="30" t="s">
        <v>55</v>
      </c>
      <c r="C102" s="29" t="s">
        <v>54</v>
      </c>
      <c r="D102" s="28" t="s">
        <v>3</v>
      </c>
      <c r="E102" s="28">
        <v>46</v>
      </c>
      <c r="F102" s="25" t="s">
        <v>2</v>
      </c>
      <c r="G102" s="27" t="s">
        <v>6</v>
      </c>
      <c r="H102" s="26" t="s">
        <v>33</v>
      </c>
      <c r="I102" s="25">
        <v>6</v>
      </c>
      <c r="J102" s="24">
        <v>754.99999999999955</v>
      </c>
      <c r="K102" s="23">
        <v>756</v>
      </c>
      <c r="L102" s="23"/>
      <c r="M102" s="23"/>
      <c r="N102" s="23"/>
      <c r="O102" s="22">
        <v>1510.9999999999995</v>
      </c>
      <c r="P102" s="21">
        <v>2</v>
      </c>
    </row>
    <row r="103" spans="1:16" s="9" customFormat="1" ht="15.6" x14ac:dyDescent="0.3">
      <c r="A103" s="31">
        <v>100</v>
      </c>
      <c r="B103" s="30" t="s">
        <v>53</v>
      </c>
      <c r="C103" s="29" t="s">
        <v>52</v>
      </c>
      <c r="D103" s="28" t="s">
        <v>3</v>
      </c>
      <c r="E103" s="28">
        <v>47</v>
      </c>
      <c r="F103" s="25" t="s">
        <v>2</v>
      </c>
      <c r="G103" s="27" t="s">
        <v>1</v>
      </c>
      <c r="H103" s="26" t="s">
        <v>33</v>
      </c>
      <c r="I103" s="25">
        <v>7</v>
      </c>
      <c r="J103" s="24">
        <v>643.99999999999989</v>
      </c>
      <c r="K103" s="23">
        <v>226.00000000000023</v>
      </c>
      <c r="L103" s="23">
        <v>574</v>
      </c>
      <c r="M103" s="23"/>
      <c r="N103" s="23"/>
      <c r="O103" s="22">
        <v>1444</v>
      </c>
      <c r="P103" s="21">
        <v>3</v>
      </c>
    </row>
    <row r="104" spans="1:16" s="9" customFormat="1" ht="15.6" x14ac:dyDescent="0.3">
      <c r="A104" s="31">
        <v>101</v>
      </c>
      <c r="B104" s="30" t="s">
        <v>51</v>
      </c>
      <c r="C104" s="29" t="s">
        <v>50</v>
      </c>
      <c r="D104" s="28" t="s">
        <v>3</v>
      </c>
      <c r="E104" s="28">
        <v>50</v>
      </c>
      <c r="F104" s="25" t="s">
        <v>49</v>
      </c>
      <c r="G104" s="27" t="s">
        <v>48</v>
      </c>
      <c r="H104" s="26" t="s">
        <v>33</v>
      </c>
      <c r="I104" s="25">
        <v>8</v>
      </c>
      <c r="J104" s="23"/>
      <c r="K104" s="24">
        <v>730.99999999999989</v>
      </c>
      <c r="L104" s="23">
        <v>615.99999999999955</v>
      </c>
      <c r="M104" s="23"/>
      <c r="N104" s="23"/>
      <c r="O104" s="22">
        <v>1346.9999999999995</v>
      </c>
      <c r="P104" s="21">
        <v>2</v>
      </c>
    </row>
    <row r="105" spans="1:16" s="9" customFormat="1" ht="15.6" x14ac:dyDescent="0.3">
      <c r="A105" s="31">
        <v>102</v>
      </c>
      <c r="B105" s="30" t="s">
        <v>47</v>
      </c>
      <c r="C105" s="29" t="s">
        <v>46</v>
      </c>
      <c r="D105" s="28" t="s">
        <v>3</v>
      </c>
      <c r="E105" s="28">
        <v>45</v>
      </c>
      <c r="F105" s="25" t="s">
        <v>45</v>
      </c>
      <c r="G105" s="27" t="s">
        <v>44</v>
      </c>
      <c r="H105" s="26" t="s">
        <v>33</v>
      </c>
      <c r="I105" s="25">
        <v>9</v>
      </c>
      <c r="J105" s="24">
        <v>274.00000000000011</v>
      </c>
      <c r="K105" s="23">
        <v>351.99999999999989</v>
      </c>
      <c r="L105" s="23">
        <v>156.00000000000011</v>
      </c>
      <c r="M105" s="23"/>
      <c r="N105" s="23"/>
      <c r="O105" s="22">
        <v>782.00000000000011</v>
      </c>
      <c r="P105" s="21">
        <v>3</v>
      </c>
    </row>
    <row r="106" spans="1:16" s="9" customFormat="1" ht="15.6" x14ac:dyDescent="0.3">
      <c r="A106" s="31">
        <v>103</v>
      </c>
      <c r="B106" s="30" t="s">
        <v>43</v>
      </c>
      <c r="C106" s="29" t="s">
        <v>42</v>
      </c>
      <c r="D106" s="28" t="s">
        <v>3</v>
      </c>
      <c r="E106" s="28">
        <v>46</v>
      </c>
      <c r="F106" s="25" t="s">
        <v>2</v>
      </c>
      <c r="G106" s="27" t="s">
        <v>41</v>
      </c>
      <c r="H106" s="26" t="s">
        <v>33</v>
      </c>
      <c r="I106" s="25">
        <v>10</v>
      </c>
      <c r="J106" s="23"/>
      <c r="K106" s="24">
        <v>489.00000000000023</v>
      </c>
      <c r="L106" s="23"/>
      <c r="M106" s="23"/>
      <c r="N106" s="23"/>
      <c r="O106" s="22">
        <v>489.00000000000023</v>
      </c>
      <c r="P106" s="21">
        <v>1</v>
      </c>
    </row>
    <row r="107" spans="1:16" s="9" customFormat="1" ht="15.6" x14ac:dyDescent="0.3">
      <c r="A107" s="31">
        <v>104</v>
      </c>
      <c r="B107" s="30" t="s">
        <v>40</v>
      </c>
      <c r="C107" s="29" t="s">
        <v>39</v>
      </c>
      <c r="D107" s="28" t="s">
        <v>3</v>
      </c>
      <c r="E107" s="28">
        <v>48</v>
      </c>
      <c r="F107" s="25" t="s">
        <v>38</v>
      </c>
      <c r="G107" s="27" t="s">
        <v>37</v>
      </c>
      <c r="H107" s="26" t="s">
        <v>33</v>
      </c>
      <c r="I107" s="25">
        <v>11</v>
      </c>
      <c r="J107" s="24">
        <v>12.000000000000114</v>
      </c>
      <c r="K107" s="23">
        <v>86.999999999999773</v>
      </c>
      <c r="L107" s="23">
        <v>0</v>
      </c>
      <c r="M107" s="23"/>
      <c r="N107" s="23"/>
      <c r="O107" s="22">
        <v>98.999999999999886</v>
      </c>
      <c r="P107" s="21">
        <v>3</v>
      </c>
    </row>
    <row r="108" spans="1:16" s="9" customFormat="1" ht="16.2" thickBot="1" x14ac:dyDescent="0.35">
      <c r="A108" s="20">
        <v>105</v>
      </c>
      <c r="B108" s="19" t="s">
        <v>36</v>
      </c>
      <c r="C108" s="18" t="s">
        <v>35</v>
      </c>
      <c r="D108" s="17" t="s">
        <v>3</v>
      </c>
      <c r="E108" s="17">
        <v>53</v>
      </c>
      <c r="F108" s="14" t="s">
        <v>2</v>
      </c>
      <c r="G108" s="16" t="s">
        <v>34</v>
      </c>
      <c r="H108" s="14" t="s">
        <v>33</v>
      </c>
      <c r="I108" s="14">
        <v>12</v>
      </c>
      <c r="J108" s="13">
        <v>0</v>
      </c>
      <c r="K108" s="12">
        <v>49.999999999999773</v>
      </c>
      <c r="L108" s="12">
        <v>0</v>
      </c>
      <c r="M108" s="12"/>
      <c r="N108" s="12"/>
      <c r="O108" s="11">
        <v>49.999999999999773</v>
      </c>
      <c r="P108" s="10">
        <v>3</v>
      </c>
    </row>
    <row r="109" spans="1:16" s="9" customFormat="1" ht="15.6" x14ac:dyDescent="0.3">
      <c r="A109" s="42">
        <v>106</v>
      </c>
      <c r="B109" s="41" t="s">
        <v>32</v>
      </c>
      <c r="C109" s="40" t="s">
        <v>31</v>
      </c>
      <c r="D109" s="39" t="s">
        <v>3</v>
      </c>
      <c r="E109" s="39">
        <v>59</v>
      </c>
      <c r="F109" s="36" t="s">
        <v>30</v>
      </c>
      <c r="G109" s="38" t="s">
        <v>26</v>
      </c>
      <c r="H109" s="37" t="s">
        <v>0</v>
      </c>
      <c r="I109" s="36">
        <v>1</v>
      </c>
      <c r="J109" s="35">
        <v>789.99999999999989</v>
      </c>
      <c r="K109" s="34">
        <v>802.00000000000011</v>
      </c>
      <c r="L109" s="34">
        <v>629</v>
      </c>
      <c r="M109" s="34"/>
      <c r="N109" s="34"/>
      <c r="O109" s="33">
        <v>2221</v>
      </c>
      <c r="P109" s="32">
        <v>3</v>
      </c>
    </row>
    <row r="110" spans="1:16" s="9" customFormat="1" ht="15.6" x14ac:dyDescent="0.3">
      <c r="A110" s="31">
        <v>107</v>
      </c>
      <c r="B110" s="30" t="s">
        <v>29</v>
      </c>
      <c r="C110" s="29" t="s">
        <v>28</v>
      </c>
      <c r="D110" s="28" t="s">
        <v>3</v>
      </c>
      <c r="E110" s="28">
        <v>58</v>
      </c>
      <c r="F110" s="25" t="s">
        <v>27</v>
      </c>
      <c r="G110" s="27" t="s">
        <v>26</v>
      </c>
      <c r="H110" s="26" t="s">
        <v>0</v>
      </c>
      <c r="I110" s="25">
        <v>2</v>
      </c>
      <c r="J110" s="24">
        <v>727.00000000000023</v>
      </c>
      <c r="K110" s="23">
        <v>725.00000000000011</v>
      </c>
      <c r="L110" s="23">
        <v>621.99999999999966</v>
      </c>
      <c r="M110" s="23"/>
      <c r="N110" s="23"/>
      <c r="O110" s="22">
        <v>2074</v>
      </c>
      <c r="P110" s="21">
        <v>3</v>
      </c>
    </row>
    <row r="111" spans="1:16" s="9" customFormat="1" ht="15.6" x14ac:dyDescent="0.3">
      <c r="A111" s="31">
        <v>108</v>
      </c>
      <c r="B111" s="30" t="s">
        <v>25</v>
      </c>
      <c r="C111" s="29" t="s">
        <v>24</v>
      </c>
      <c r="D111" s="28" t="s">
        <v>3</v>
      </c>
      <c r="E111" s="28">
        <v>57</v>
      </c>
      <c r="F111" s="25" t="s">
        <v>2</v>
      </c>
      <c r="G111" s="27" t="s">
        <v>1</v>
      </c>
      <c r="H111" s="26" t="s">
        <v>0</v>
      </c>
      <c r="I111" s="25">
        <v>3</v>
      </c>
      <c r="J111" s="24">
        <v>496.00000000000006</v>
      </c>
      <c r="K111" s="23">
        <v>592</v>
      </c>
      <c r="L111" s="23">
        <v>406.99999999999977</v>
      </c>
      <c r="M111" s="23"/>
      <c r="N111" s="23"/>
      <c r="O111" s="22">
        <v>1494.9999999999998</v>
      </c>
      <c r="P111" s="21">
        <v>3</v>
      </c>
    </row>
    <row r="112" spans="1:16" s="9" customFormat="1" ht="15.6" x14ac:dyDescent="0.3">
      <c r="A112" s="31">
        <v>109</v>
      </c>
      <c r="B112" s="30" t="s">
        <v>23</v>
      </c>
      <c r="C112" s="29" t="s">
        <v>22</v>
      </c>
      <c r="D112" s="28" t="s">
        <v>3</v>
      </c>
      <c r="E112" s="28">
        <v>57</v>
      </c>
      <c r="F112" s="25" t="s">
        <v>10</v>
      </c>
      <c r="G112" s="27" t="s">
        <v>21</v>
      </c>
      <c r="H112" s="26" t="s">
        <v>0</v>
      </c>
      <c r="I112" s="25">
        <v>4</v>
      </c>
      <c r="J112" s="24">
        <v>511</v>
      </c>
      <c r="K112" s="23">
        <v>524.99999999999977</v>
      </c>
      <c r="L112" s="23">
        <v>314.99999999999989</v>
      </c>
      <c r="M112" s="23"/>
      <c r="N112" s="23"/>
      <c r="O112" s="22">
        <v>1350.9999999999995</v>
      </c>
      <c r="P112" s="21">
        <v>3</v>
      </c>
    </row>
    <row r="113" spans="1:16" s="9" customFormat="1" ht="15.6" x14ac:dyDescent="0.3">
      <c r="A113" s="31">
        <v>110</v>
      </c>
      <c r="B113" s="30" t="s">
        <v>20</v>
      </c>
      <c r="C113" s="29" t="s">
        <v>19</v>
      </c>
      <c r="D113" s="28" t="s">
        <v>3</v>
      </c>
      <c r="E113" s="28">
        <v>58</v>
      </c>
      <c r="F113" s="25" t="s">
        <v>10</v>
      </c>
      <c r="G113" s="27" t="s">
        <v>9</v>
      </c>
      <c r="H113" s="26" t="s">
        <v>0</v>
      </c>
      <c r="I113" s="25">
        <v>5</v>
      </c>
      <c r="J113" s="24">
        <v>401.00000000000034</v>
      </c>
      <c r="K113" s="23">
        <v>480.99999999999966</v>
      </c>
      <c r="L113" s="23">
        <v>216</v>
      </c>
      <c r="M113" s="23"/>
      <c r="N113" s="23"/>
      <c r="O113" s="22">
        <v>1098</v>
      </c>
      <c r="P113" s="21">
        <v>3</v>
      </c>
    </row>
    <row r="114" spans="1:16" s="9" customFormat="1" ht="15.6" x14ac:dyDescent="0.3">
      <c r="A114" s="31">
        <v>111</v>
      </c>
      <c r="B114" s="30" t="s">
        <v>18</v>
      </c>
      <c r="C114" s="29" t="s">
        <v>17</v>
      </c>
      <c r="D114" s="28" t="s">
        <v>3</v>
      </c>
      <c r="E114" s="28">
        <v>64</v>
      </c>
      <c r="F114" s="25" t="s">
        <v>16</v>
      </c>
      <c r="G114" s="27" t="s">
        <v>15</v>
      </c>
      <c r="H114" s="26" t="s">
        <v>0</v>
      </c>
      <c r="I114" s="25">
        <v>6</v>
      </c>
      <c r="J114" s="24">
        <v>307.99999999999989</v>
      </c>
      <c r="K114" s="23">
        <v>302.99999999999989</v>
      </c>
      <c r="L114" s="23">
        <v>69.999999999999659</v>
      </c>
      <c r="M114" s="23"/>
      <c r="N114" s="23"/>
      <c r="O114" s="22">
        <v>680.99999999999943</v>
      </c>
      <c r="P114" s="21">
        <v>3</v>
      </c>
    </row>
    <row r="115" spans="1:16" s="9" customFormat="1" ht="15.6" x14ac:dyDescent="0.3">
      <c r="A115" s="31">
        <v>112</v>
      </c>
      <c r="B115" s="30" t="s">
        <v>14</v>
      </c>
      <c r="C115" s="29" t="s">
        <v>13</v>
      </c>
      <c r="D115" s="28" t="s">
        <v>3</v>
      </c>
      <c r="E115" s="28">
        <v>55</v>
      </c>
      <c r="F115" s="25" t="s">
        <v>10</v>
      </c>
      <c r="G115" s="27" t="s">
        <v>9</v>
      </c>
      <c r="H115" s="26" t="s">
        <v>0</v>
      </c>
      <c r="I115" s="25">
        <v>7</v>
      </c>
      <c r="J115" s="24">
        <v>486.99999999999989</v>
      </c>
      <c r="K115" s="23"/>
      <c r="L115" s="23"/>
      <c r="M115" s="23"/>
      <c r="N115" s="23"/>
      <c r="O115" s="22">
        <v>486.99999999999989</v>
      </c>
      <c r="P115" s="21">
        <v>1</v>
      </c>
    </row>
    <row r="116" spans="1:16" s="9" customFormat="1" ht="15.6" x14ac:dyDescent="0.3">
      <c r="A116" s="31">
        <v>113</v>
      </c>
      <c r="B116" s="30" t="s">
        <v>12</v>
      </c>
      <c r="C116" s="29" t="s">
        <v>11</v>
      </c>
      <c r="D116" s="28" t="s">
        <v>3</v>
      </c>
      <c r="E116" s="28">
        <v>68</v>
      </c>
      <c r="F116" s="25" t="s">
        <v>10</v>
      </c>
      <c r="G116" s="27" t="s">
        <v>9</v>
      </c>
      <c r="H116" s="26" t="s">
        <v>0</v>
      </c>
      <c r="I116" s="25">
        <v>8</v>
      </c>
      <c r="J116" s="24">
        <v>202.99999999999966</v>
      </c>
      <c r="K116" s="23">
        <v>222.00000000000011</v>
      </c>
      <c r="L116" s="23">
        <v>0</v>
      </c>
      <c r="M116" s="23"/>
      <c r="N116" s="23"/>
      <c r="O116" s="22">
        <v>424.99999999999977</v>
      </c>
      <c r="P116" s="21">
        <v>3</v>
      </c>
    </row>
    <row r="117" spans="1:16" s="9" customFormat="1" ht="15.6" x14ac:dyDescent="0.3">
      <c r="A117" s="31">
        <v>114</v>
      </c>
      <c r="B117" s="30" t="s">
        <v>8</v>
      </c>
      <c r="C117" s="29" t="s">
        <v>7</v>
      </c>
      <c r="D117" s="28" t="s">
        <v>3</v>
      </c>
      <c r="E117" s="28">
        <v>67</v>
      </c>
      <c r="F117" s="25" t="s">
        <v>2</v>
      </c>
      <c r="G117" s="27" t="s">
        <v>6</v>
      </c>
      <c r="H117" s="26" t="s">
        <v>0</v>
      </c>
      <c r="I117" s="25">
        <v>9</v>
      </c>
      <c r="J117" s="24">
        <v>0</v>
      </c>
      <c r="K117" s="23">
        <v>13.999999999999886</v>
      </c>
      <c r="L117" s="23">
        <v>0</v>
      </c>
      <c r="M117" s="23"/>
      <c r="N117" s="23"/>
      <c r="O117" s="22">
        <v>13.999999999999886</v>
      </c>
      <c r="P117" s="21">
        <v>3</v>
      </c>
    </row>
    <row r="118" spans="1:16" s="9" customFormat="1" ht="16.2" thickBot="1" x14ac:dyDescent="0.35">
      <c r="A118" s="20">
        <v>115</v>
      </c>
      <c r="B118" s="19" t="s">
        <v>5</v>
      </c>
      <c r="C118" s="18" t="s">
        <v>4</v>
      </c>
      <c r="D118" s="17" t="s">
        <v>3</v>
      </c>
      <c r="E118" s="17">
        <v>64</v>
      </c>
      <c r="F118" s="14" t="s">
        <v>2</v>
      </c>
      <c r="G118" s="16" t="s">
        <v>1</v>
      </c>
      <c r="H118" s="15" t="s">
        <v>0</v>
      </c>
      <c r="I118" s="14">
        <v>10</v>
      </c>
      <c r="J118" s="12"/>
      <c r="K118" s="13">
        <v>0</v>
      </c>
      <c r="L118" s="12"/>
      <c r="M118" s="12"/>
      <c r="N118" s="12"/>
      <c r="O118" s="11">
        <v>0</v>
      </c>
      <c r="P118" s="10">
        <v>1</v>
      </c>
    </row>
  </sheetData>
  <autoFilter ref="A3:P3">
    <sortState xmlns:xlrd2="http://schemas.microsoft.com/office/spreadsheetml/2017/richdata2" ref="A4:P118">
      <sortCondition ref="D3"/>
    </sortState>
  </autoFilter>
  <conditionalFormatting sqref="I1:I1048576">
    <cfRule type="cellIs" dxfId="2" priority="1" operator="equal">
      <formula>1</formula>
    </cfRule>
    <cfRule type="cellIs" dxfId="1" priority="2" operator="equal">
      <formula>2</formula>
    </cfRule>
    <cfRule type="cellIs" dxfId="0" priority="3" operator="equal">
      <formula>3</formula>
    </cfRule>
  </conditionalFormatting>
  <pageMargins left="0.19685039370078741" right="0.19685039370078741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Suvestinė</vt:lpstr>
      <vt:lpstr>Suvestinė!Print_Titles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2021-08-11T21:20:25Z</dcterms:created>
  <dcterms:modified xsi:type="dcterms:W3CDTF">2021-08-11T21:21:13Z</dcterms:modified>
</cp:coreProperties>
</file>