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ortas\VARŽYBOS\2023 RFID\2023-Jonavos taure\2023-rezultatai (number)\"/>
    </mc:Choice>
  </mc:AlternateContent>
  <xr:revisionPtr revIDLastSave="0" documentId="13_ncr:1_{CAF10724-2650-4209-A05E-28ECA50C2C28}" xr6:coauthVersionLast="46" xr6:coauthVersionMax="46" xr10:uidLastSave="{00000000-0000-0000-0000-000000000000}"/>
  <bookViews>
    <workbookView xWindow="-108" yWindow="-108" windowWidth="23256" windowHeight="12576" xr2:uid="{B49BFF9B-073D-417D-B881-A9090BDC059E}"/>
  </bookViews>
  <sheets>
    <sheet name="Suvestinė" sheetId="1" r:id="rId1"/>
  </sheets>
  <externalReferences>
    <externalReference r:id="rId2"/>
  </externalReferences>
  <definedNames>
    <definedName name="_xlnm._FilterDatabase" localSheetId="0" hidden="1">Suvestinė!$A$3:$P$143</definedName>
    <definedName name="_xlnm.Print_Titles" localSheetId="0">Suvestinė!$1:$3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<sst xmlns="http://schemas.openxmlformats.org/spreadsheetml/2006/main" count="1109" uniqueCount="426">
  <si>
    <t>Jonavos bėgimo taurė - 2023 | Įskaitinių taškų suvestinė</t>
  </si>
  <si>
    <t>Viso dalyvių:</t>
  </si>
  <si>
    <t>Eil.
Nr.</t>
  </si>
  <si>
    <t>Vardas</t>
  </si>
  <si>
    <t>Pavardė</t>
  </si>
  <si>
    <t>Lytis</t>
  </si>
  <si>
    <t>Amžius</t>
  </si>
  <si>
    <t>Miestas</t>
  </si>
  <si>
    <t>Klubas</t>
  </si>
  <si>
    <t>Grupė</t>
  </si>
  <si>
    <t>Vieta
grupėje</t>
  </si>
  <si>
    <t>I etapas</t>
  </si>
  <si>
    <t>II etapas</t>
  </si>
  <si>
    <t>III etapas</t>
  </si>
  <si>
    <t>IV etapas</t>
  </si>
  <si>
    <t>V etapas</t>
  </si>
  <si>
    <t>Taškai (4
geriausi)</t>
  </si>
  <si>
    <t>Dalyvavo
etapų</t>
  </si>
  <si>
    <t>Miglė</t>
  </si>
  <si>
    <t>Mickaitė</t>
  </si>
  <si>
    <t>M</t>
  </si>
  <si>
    <t>Jonava</t>
  </si>
  <si>
    <t>SK EINIUS</t>
  </si>
  <si>
    <t>1-17</t>
  </si>
  <si>
    <t>Aistė</t>
  </si>
  <si>
    <t>Klapatauskaitė</t>
  </si>
  <si>
    <t>Austėja</t>
  </si>
  <si>
    <t>Survilaite</t>
  </si>
  <si>
    <t>Jonavos „Maratonas“</t>
  </si>
  <si>
    <t>Gabrielė</t>
  </si>
  <si>
    <t>Lapienytė</t>
  </si>
  <si>
    <t>Liucija</t>
  </si>
  <si>
    <t>Venckūnaitė</t>
  </si>
  <si>
    <t>Kaunas</t>
  </si>
  <si>
    <t>Kauno BMK</t>
  </si>
  <si>
    <t>Inesa</t>
  </si>
  <si>
    <t>Chlapotinaitė</t>
  </si>
  <si>
    <t>Orinta</t>
  </si>
  <si>
    <t>Stanevičiūtė</t>
  </si>
  <si>
    <t>Emilė</t>
  </si>
  <si>
    <t>Povilavičiūtė</t>
  </si>
  <si>
    <t>Einius</t>
  </si>
  <si>
    <t>Almilė</t>
  </si>
  <si>
    <t>Gerda</t>
  </si>
  <si>
    <t>Gabija</t>
  </si>
  <si>
    <t>Kaladinskaitė</t>
  </si>
  <si>
    <t>Emilija</t>
  </si>
  <si>
    <t>Pirtinaitė</t>
  </si>
  <si>
    <t>Ema</t>
  </si>
  <si>
    <t>Simonavičiūtė</t>
  </si>
  <si>
    <t>SKEINIUS</t>
  </si>
  <si>
    <t>Stankevičiūtė</t>
  </si>
  <si>
    <t>SK Einius</t>
  </si>
  <si>
    <t>Ieva</t>
  </si>
  <si>
    <t>Cikanavičiūtė</t>
  </si>
  <si>
    <t>Maratonas</t>
  </si>
  <si>
    <t>Julija</t>
  </si>
  <si>
    <t>Damilevičiūtė</t>
  </si>
  <si>
    <t>Žeimiai</t>
  </si>
  <si>
    <t>Adrija</t>
  </si>
  <si>
    <t>Kacevičiūtė</t>
  </si>
  <si>
    <t>Rugilė</t>
  </si>
  <si>
    <t>Laivytė</t>
  </si>
  <si>
    <t>Andreja</t>
  </si>
  <si>
    <t>Maželytė</t>
  </si>
  <si>
    <t>Marija</t>
  </si>
  <si>
    <t>Stasiukonytė</t>
  </si>
  <si>
    <t>Viltė</t>
  </si>
  <si>
    <t>Teišerskytė</t>
  </si>
  <si>
    <t>Svajūnė</t>
  </si>
  <si>
    <t>Bielevičiūtė</t>
  </si>
  <si>
    <t>Batiegala</t>
  </si>
  <si>
    <t>Rusnė</t>
  </si>
  <si>
    <t>Puzinauskaitė</t>
  </si>
  <si>
    <t>Ugnė</t>
  </si>
  <si>
    <t>Dirsytė</t>
  </si>
  <si>
    <t>Kėdainiai</t>
  </si>
  <si>
    <t>Kėdainių SC</t>
  </si>
  <si>
    <t>18-24</t>
  </si>
  <si>
    <t>Viktorija</t>
  </si>
  <si>
    <t>Šikšnytė</t>
  </si>
  <si>
    <t>Vilmantė</t>
  </si>
  <si>
    <t>Stašauskaitė</t>
  </si>
  <si>
    <t>25-34</t>
  </si>
  <si>
    <t>Aurelija</t>
  </si>
  <si>
    <t>Kisieliūtė</t>
  </si>
  <si>
    <t>Jolanta</t>
  </si>
  <si>
    <t>Gudaitienė</t>
  </si>
  <si>
    <t>OCR Baltic Warriors</t>
  </si>
  <si>
    <t>Milda</t>
  </si>
  <si>
    <t>Eimontė</t>
  </si>
  <si>
    <t>Sesės bėga</t>
  </si>
  <si>
    <t>Gintarė</t>
  </si>
  <si>
    <t>Žilinskaitė</t>
  </si>
  <si>
    <t>Karolina</t>
  </si>
  <si>
    <t>Vilčinskienė</t>
  </si>
  <si>
    <t>Ernesta</t>
  </si>
  <si>
    <t>Kundrotaitė</t>
  </si>
  <si>
    <t>Kavaliauskaitė</t>
  </si>
  <si>
    <t>Ardinavičienė</t>
  </si>
  <si>
    <t>Bėgimo klubas</t>
  </si>
  <si>
    <t>Renata</t>
  </si>
  <si>
    <t>Jatužienė</t>
  </si>
  <si>
    <t>35-44</t>
  </si>
  <si>
    <t>Sandra</t>
  </si>
  <si>
    <t>Kisieliauskienė</t>
  </si>
  <si>
    <t>Kauno raj.</t>
  </si>
  <si>
    <t>Born2Move LTU</t>
  </si>
  <si>
    <t>Virginija</t>
  </si>
  <si>
    <t>Višinskiene</t>
  </si>
  <si>
    <t>Vida</t>
  </si>
  <si>
    <t>Uselienė</t>
  </si>
  <si>
    <t>RunFace VaSti</t>
  </si>
  <si>
    <t>Jana</t>
  </si>
  <si>
    <t>Grigarova</t>
  </si>
  <si>
    <t>Litaka</t>
  </si>
  <si>
    <t>Vaida</t>
  </si>
  <si>
    <t>Damidavičienė</t>
  </si>
  <si>
    <t>Laura</t>
  </si>
  <si>
    <t>Dapkuviene</t>
  </si>
  <si>
    <t>Kristina</t>
  </si>
  <si>
    <t>Chaladauskienė</t>
  </si>
  <si>
    <t>Toma</t>
  </si>
  <si>
    <t>Vaitekaitytė</t>
  </si>
  <si>
    <t>Lietuvos Policija</t>
  </si>
  <si>
    <t>Lauciuvienė</t>
  </si>
  <si>
    <t>Utena</t>
  </si>
  <si>
    <t>Utena Runners</t>
  </si>
  <si>
    <t>Mašanauskienė</t>
  </si>
  <si>
    <t>Utena runners</t>
  </si>
  <si>
    <t>Eva</t>
  </si>
  <si>
    <t>Mileiko</t>
  </si>
  <si>
    <t>Vilnius</t>
  </si>
  <si>
    <t>MS Challenge Team</t>
  </si>
  <si>
    <t>Ona</t>
  </si>
  <si>
    <t>Šaulienė</t>
  </si>
  <si>
    <t>Musninkai</t>
  </si>
  <si>
    <t>Rasa</t>
  </si>
  <si>
    <t>Bakienė</t>
  </si>
  <si>
    <t>Kauno R.</t>
  </si>
  <si>
    <t>Alina</t>
  </si>
  <si>
    <t>Imbrasienė</t>
  </si>
  <si>
    <t>Danguolė</t>
  </si>
  <si>
    <t>Lapienienė</t>
  </si>
  <si>
    <t>Valantiejienė</t>
  </si>
  <si>
    <t>Garliava</t>
  </si>
  <si>
    <t>45-54</t>
  </si>
  <si>
    <t>Eglė</t>
  </si>
  <si>
    <t>Galimovienė</t>
  </si>
  <si>
    <t>Lina</t>
  </si>
  <si>
    <t>Buinauskienė</t>
  </si>
  <si>
    <t>Karmėlava</t>
  </si>
  <si>
    <t>Daškevičienė</t>
  </si>
  <si>
    <t>Sonata</t>
  </si>
  <si>
    <t>Urbaitienė</t>
  </si>
  <si>
    <t>Ida</t>
  </si>
  <si>
    <t>Dobrovolskienė</t>
  </si>
  <si>
    <t>55+</t>
  </si>
  <si>
    <t>Guogienė</t>
  </si>
  <si>
    <t>Audronė</t>
  </si>
  <si>
    <t>Borusienė</t>
  </si>
  <si>
    <t>Jūratė</t>
  </si>
  <si>
    <t>BK Maratonas</t>
  </si>
  <si>
    <t>Markas</t>
  </si>
  <si>
    <t>Makarevičius</t>
  </si>
  <si>
    <t>V</t>
  </si>
  <si>
    <t>Arminas</t>
  </si>
  <si>
    <t>Žilinskas</t>
  </si>
  <si>
    <t>Paulius</t>
  </si>
  <si>
    <t>Bagdonavičius</t>
  </si>
  <si>
    <t>Simas</t>
  </si>
  <si>
    <t>Gedeikis</t>
  </si>
  <si>
    <t>Jonas</t>
  </si>
  <si>
    <t>Venckūnas</t>
  </si>
  <si>
    <t>Aronas</t>
  </si>
  <si>
    <t>Januška</t>
  </si>
  <si>
    <t>Panevežys</t>
  </si>
  <si>
    <t>Kajus</t>
  </si>
  <si>
    <t>Žika</t>
  </si>
  <si>
    <t>Titas</t>
  </si>
  <si>
    <t>Andrius</t>
  </si>
  <si>
    <t>Nojus</t>
  </si>
  <si>
    <t>Grigaitis</t>
  </si>
  <si>
    <t>Jokūbas</t>
  </si>
  <si>
    <t>Rapolas</t>
  </si>
  <si>
    <t>Ervinas</t>
  </si>
  <si>
    <t>Naruševičius</t>
  </si>
  <si>
    <t>Tauras</t>
  </si>
  <si>
    <t>Mockevičius</t>
  </si>
  <si>
    <t>Klaipėda</t>
  </si>
  <si>
    <t>Airidas</t>
  </si>
  <si>
    <t>Aušrotas</t>
  </si>
  <si>
    <t>Urbanavičius</t>
  </si>
  <si>
    <t>Pocius</t>
  </si>
  <si>
    <t>Simonas</t>
  </si>
  <si>
    <t>Naimovičius</t>
  </si>
  <si>
    <t>Manelis</t>
  </si>
  <si>
    <t>Polismakas</t>
  </si>
  <si>
    <t>Timėjus</t>
  </si>
  <si>
    <t>Tomas</t>
  </si>
  <si>
    <t>Andrulis</t>
  </si>
  <si>
    <t>Benas</t>
  </si>
  <si>
    <t>Imbrasas</t>
  </si>
  <si>
    <t>Gabrielius</t>
  </si>
  <si>
    <t>Lebedžiauskas</t>
  </si>
  <si>
    <t>Mačys</t>
  </si>
  <si>
    <t>Aistis</t>
  </si>
  <si>
    <t>Dambrauskas</t>
  </si>
  <si>
    <t>Jaznys</t>
  </si>
  <si>
    <t>Matas</t>
  </si>
  <si>
    <t>Mertinkaitis</t>
  </si>
  <si>
    <t>Kaišiadorys</t>
  </si>
  <si>
    <t>Kaišiadorys Bėga</t>
  </si>
  <si>
    <t>Rafaelis</t>
  </si>
  <si>
    <t>Pankūnas</t>
  </si>
  <si>
    <t>Gustas</t>
  </si>
  <si>
    <t>Lamokovskij</t>
  </si>
  <si>
    <t>Vaitiekūnas</t>
  </si>
  <si>
    <t>Mantas</t>
  </si>
  <si>
    <t>Dembinskas</t>
  </si>
  <si>
    <t>Lukas</t>
  </si>
  <si>
    <t>Sungaila</t>
  </si>
  <si>
    <t>Ruslanas</t>
  </si>
  <si>
    <t>Chvatkovas</t>
  </si>
  <si>
    <t>Justinas</t>
  </si>
  <si>
    <t>Želvys</t>
  </si>
  <si>
    <t>Martynas</t>
  </si>
  <si>
    <t>Kaminskas</t>
  </si>
  <si>
    <t>Čekanauskas</t>
  </si>
  <si>
    <t>Origami runners</t>
  </si>
  <si>
    <t>Marius</t>
  </si>
  <si>
    <t>Gružauskas</t>
  </si>
  <si>
    <t>Ernestas</t>
  </si>
  <si>
    <t>Burokas</t>
  </si>
  <si>
    <t>Užuguostis</t>
  </si>
  <si>
    <t>Šešios Trim</t>
  </si>
  <si>
    <t>Antanas</t>
  </si>
  <si>
    <t>Girčys</t>
  </si>
  <si>
    <t>Čerkauskas</t>
  </si>
  <si>
    <t>Šėta</t>
  </si>
  <si>
    <t>Evaldas</t>
  </si>
  <si>
    <t>Panceras</t>
  </si>
  <si>
    <t>Jonavos Maratonas</t>
  </si>
  <si>
    <t>Kęstutis</t>
  </si>
  <si>
    <t>Karlonas</t>
  </si>
  <si>
    <t>Henrikas</t>
  </si>
  <si>
    <t>Navaslauskas</t>
  </si>
  <si>
    <t>Buitvydas</t>
  </si>
  <si>
    <t>Valdas</t>
  </si>
  <si>
    <t>Micius</t>
  </si>
  <si>
    <t>Ukmergė</t>
  </si>
  <si>
    <t>Ukmergės bėgimo klubas</t>
  </si>
  <si>
    <t>Robertas</t>
  </si>
  <si>
    <t>Vyšniauskas</t>
  </si>
  <si>
    <t>Darius</t>
  </si>
  <si>
    <t>Gotautas</t>
  </si>
  <si>
    <t>Haroldas</t>
  </si>
  <si>
    <t>Kulvietis</t>
  </si>
  <si>
    <t>Daniel</t>
  </si>
  <si>
    <t>Kraus</t>
  </si>
  <si>
    <t>Dovydas</t>
  </si>
  <si>
    <t>Pauras</t>
  </si>
  <si>
    <t>Daskevicius</t>
  </si>
  <si>
    <t>HIGHPEAKS LIETUVA</t>
  </si>
  <si>
    <t>Audrius</t>
  </si>
  <si>
    <t>Baltrukėnas</t>
  </si>
  <si>
    <t>Filip</t>
  </si>
  <si>
    <t>Kokot</t>
  </si>
  <si>
    <t>Tautvydas</t>
  </si>
  <si>
    <t>Turskis</t>
  </si>
  <si>
    <t>Sporto infrastruktūra</t>
  </si>
  <si>
    <t>Žukauskas</t>
  </si>
  <si>
    <t>Stasiukaitis</t>
  </si>
  <si>
    <t>Arūnas</t>
  </si>
  <si>
    <t>Valuckis</t>
  </si>
  <si>
    <t>Vido Totilo sporto klubas</t>
  </si>
  <si>
    <t>Povilas</t>
  </si>
  <si>
    <t>Čiurlevičius</t>
  </si>
  <si>
    <t>Julius</t>
  </si>
  <si>
    <t>Miliukas</t>
  </si>
  <si>
    <t>Bagdanavičius</t>
  </si>
  <si>
    <t>Mindaugas</t>
  </si>
  <si>
    <t>Stiklickas</t>
  </si>
  <si>
    <t>Venckevičius</t>
  </si>
  <si>
    <t>VRT</t>
  </si>
  <si>
    <t>Ramūnas</t>
  </si>
  <si>
    <t>Vilčinskas</t>
  </si>
  <si>
    <t>Algirdas</t>
  </si>
  <si>
    <t>Medeikis</t>
  </si>
  <si>
    <t>Šiauliai</t>
  </si>
  <si>
    <t>Cikanavičius</t>
  </si>
  <si>
    <t>Eimantas</t>
  </si>
  <si>
    <t>Grigalius</t>
  </si>
  <si>
    <t>Žilevičius</t>
  </si>
  <si>
    <t>Zakarauskas</t>
  </si>
  <si>
    <t>Bernotas</t>
  </si>
  <si>
    <t>1 #BTC</t>
  </si>
  <si>
    <t>Roman</t>
  </si>
  <si>
    <t>Pinchuk</t>
  </si>
  <si>
    <t>HighPeaks</t>
  </si>
  <si>
    <t>Jaroslav</t>
  </si>
  <si>
    <t>Cimrman</t>
  </si>
  <si>
    <t>Liptakov</t>
  </si>
  <si>
    <t>SUP</t>
  </si>
  <si>
    <t>Ciplinskas</t>
  </si>
  <si>
    <t>Vansevičius</t>
  </si>
  <si>
    <t>Egidijus</t>
  </si>
  <si>
    <t>Juzonis</t>
  </si>
  <si>
    <t>Na pagauk!</t>
  </si>
  <si>
    <t>Nerijus</t>
  </si>
  <si>
    <t>Mikučionis</t>
  </si>
  <si>
    <t>Aurimas</t>
  </si>
  <si>
    <t>Kazakevičius</t>
  </si>
  <si>
    <t>Kauno Raj.</t>
  </si>
  <si>
    <t>Edgaras</t>
  </si>
  <si>
    <t>Damidavičius</t>
  </si>
  <si>
    <t>Viktoras</t>
  </si>
  <si>
    <t>Laucius</t>
  </si>
  <si>
    <t>Rimvydas</t>
  </si>
  <si>
    <t>Šneideris</t>
  </si>
  <si>
    <t>Lapienė</t>
  </si>
  <si>
    <t>Vitalijus</t>
  </si>
  <si>
    <t>Metlevskis</t>
  </si>
  <si>
    <t>Laurynas</t>
  </si>
  <si>
    <t>Ardinavičius</t>
  </si>
  <si>
    <t>Gavrilovas</t>
  </si>
  <si>
    <t>Karel</t>
  </si>
  <si>
    <t>Erdinger</t>
  </si>
  <si>
    <t>Berlin</t>
  </si>
  <si>
    <t>Šinkūnas</t>
  </si>
  <si>
    <t>Rasburskis</t>
  </si>
  <si>
    <t>Gforma</t>
  </si>
  <si>
    <t>Aleksaitis</t>
  </si>
  <si>
    <t>Virginijus</t>
  </si>
  <si>
    <t>Vasiliauskas</t>
  </si>
  <si>
    <t>Vadimas</t>
  </si>
  <si>
    <t>Makušinas</t>
  </si>
  <si>
    <t>Panevėžys</t>
  </si>
  <si>
    <t>Vėtra</t>
  </si>
  <si>
    <t>Vidas</t>
  </si>
  <si>
    <t>Totilas</t>
  </si>
  <si>
    <t>Vilemai</t>
  </si>
  <si>
    <t>totilo</t>
  </si>
  <si>
    <t>Laskovas</t>
  </si>
  <si>
    <t>Tadas</t>
  </si>
  <si>
    <t>Survila</t>
  </si>
  <si>
    <t>Bk Maratonas</t>
  </si>
  <si>
    <t>Giedrius</t>
  </si>
  <si>
    <t>Tamulaitis</t>
  </si>
  <si>
    <t>Rolandas</t>
  </si>
  <si>
    <t>Milčius</t>
  </si>
  <si>
    <t>Žalenekas</t>
  </si>
  <si>
    <t>Peikko Lietuva</t>
  </si>
  <si>
    <t>Donatas</t>
  </si>
  <si>
    <t>Kursevičius</t>
  </si>
  <si>
    <t>Šnipas</t>
  </si>
  <si>
    <t>Kauno raj. Ringaudai</t>
  </si>
  <si>
    <t>Andrėjus</t>
  </si>
  <si>
    <t>Klimaševskij</t>
  </si>
  <si>
    <t>Radikiai</t>
  </si>
  <si>
    <t>Petkevičius</t>
  </si>
  <si>
    <t>Vaidas</t>
  </si>
  <si>
    <t>Skripkauskas</t>
  </si>
  <si>
    <t>Edvardas</t>
  </si>
  <si>
    <t>Remeika</t>
  </si>
  <si>
    <t>Velomanai-Team</t>
  </si>
  <si>
    <t>Edvinas</t>
  </si>
  <si>
    <t>Radzevičius</t>
  </si>
  <si>
    <t>Žalgirio garbės klubas</t>
  </si>
  <si>
    <t>Kontrimas</t>
  </si>
  <si>
    <t>Gintautas</t>
  </si>
  <si>
    <t>Laimutis</t>
  </si>
  <si>
    <t>Šalaševičius</t>
  </si>
  <si>
    <t>Kauno raj,</t>
  </si>
  <si>
    <t>Vladas</t>
  </si>
  <si>
    <t>Pirtinas</t>
  </si>
  <si>
    <t>Juška</t>
  </si>
  <si>
    <t>Vidmantas</t>
  </si>
  <si>
    <t>Rugienius</t>
  </si>
  <si>
    <t>Marijampolė</t>
  </si>
  <si>
    <t>COSINUS</t>
  </si>
  <si>
    <t>Petr</t>
  </si>
  <si>
    <t>Kaplan</t>
  </si>
  <si>
    <t>Rukla</t>
  </si>
  <si>
    <t>NATO</t>
  </si>
  <si>
    <t>Saulius</t>
  </si>
  <si>
    <t>Višinskas</t>
  </si>
  <si>
    <t>Darijus</t>
  </si>
  <si>
    <t>Adomonis</t>
  </si>
  <si>
    <t>Galimovas</t>
  </si>
  <si>
    <t>Matvejevas</t>
  </si>
  <si>
    <t>Biržietis</t>
  </si>
  <si>
    <t>Ignalinos Rajonas</t>
  </si>
  <si>
    <t>Individualiai</t>
  </si>
  <si>
    <t>Gedas</t>
  </si>
  <si>
    <t>Jakubavičius</t>
  </si>
  <si>
    <t>Dainius</t>
  </si>
  <si>
    <t>Bisigirskas</t>
  </si>
  <si>
    <t>Raimondas</t>
  </si>
  <si>
    <t>Bartkus</t>
  </si>
  <si>
    <t>Kauno r.</t>
  </si>
  <si>
    <t>Zapyškio mokykla</t>
  </si>
  <si>
    <t>Raimundas</t>
  </si>
  <si>
    <t>Zambacevičius</t>
  </si>
  <si>
    <t>Romutis</t>
  </si>
  <si>
    <t>Ančlauskas</t>
  </si>
  <si>
    <t>Sporto mokykla Startas</t>
  </si>
  <si>
    <t>Audrys</t>
  </si>
  <si>
    <t>Antončikas</t>
  </si>
  <si>
    <t>Ričardas</t>
  </si>
  <si>
    <t>Duonelavičius</t>
  </si>
  <si>
    <t>Marijus</t>
  </si>
  <si>
    <t>Pakštas</t>
  </si>
  <si>
    <t>Povilavičius</t>
  </si>
  <si>
    <t>Virgilijus</t>
  </si>
  <si>
    <t>Muralis</t>
  </si>
  <si>
    <t>Rimša</t>
  </si>
  <si>
    <t>Dobrovolskas</t>
  </si>
  <si>
    <t>Bronius</t>
  </si>
  <si>
    <t>Kazėnas</t>
  </si>
  <si>
    <t>Klemensas</t>
  </si>
  <si>
    <t>Zaranka</t>
  </si>
  <si>
    <t>Petras</t>
  </si>
  <si>
    <t>Aleksandras</t>
  </si>
  <si>
    <t>Janovskis</t>
  </si>
  <si>
    <t>Balčiūnas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</si>
</sst>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rgb="FF00B050"/>
      <name val="Calibri"/>
      <family val="2"/>
      <charset val="186"/>
      <scheme val="minor"/>
    </font>
    <font>
      <b/>
      <sz val="10"/>
      <color theme="4"/>
      <name val="Arial"/>
      <family val="2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3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0" xfId="0" applyFont="1"/>
    <xf numFmtId="0" fontId="16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6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</cellXfs>
  <cellStyles count="2">
    <cellStyle name="Normal" xfId="0" builtinId="0"/>
    <cellStyle name="Normal 4" xfId="1" xr:uid="{661ADA4D-9101-422D-ACFB-34FE2BA7D9C4}"/>
  </cellStyles>
  <dxfs count="3"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rtas/VAR&#381;YBOS/2023%20RFID/2023-Jonavos%20taure/Jonava2023-bendra-iskaita-Wor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etapas"/>
      <sheetName val="4etapas"/>
      <sheetName val="3etapas"/>
      <sheetName val="2etapas"/>
      <sheetName val="1etapas"/>
      <sheetName val="Suvestinė"/>
      <sheetName val="SETUP"/>
    </sheetNames>
    <definedNames>
      <definedName name="clear"/>
      <definedName name="etapas1"/>
      <definedName name="etapas2"/>
      <definedName name="etapas3"/>
      <definedName name="etapas4"/>
      <definedName name="etapas5"/>
    </defined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6DDFB-AF3E-4AB1-952E-911E936DF244}">
  <sheetPr codeName="Sheet7">
    <tabColor rgb="FFFF0000"/>
  </sheetPr>
  <dimension ref="A1:P194"/>
  <sheetViews>
    <sheetView tabSelected="1" workbookViewId="0">
      <pane ySplit="3" topLeftCell="A4" activePane="bottomLeft" state="frozen"/>
      <selection pane="bottomLeft"/>
    </sheetView>
  </sheetViews>
  <sheetFormatPr defaultColWidth="9.109375" defaultRowHeight="14.4" x14ac:dyDescent="0.3"/>
  <cols>
    <col min="1" max="1" width="5.44140625" style="76" customWidth="1"/>
    <col min="2" max="2" width="9.6640625" style="80" customWidth="1"/>
    <col min="3" max="3" width="12.88671875" style="77" customWidth="1"/>
    <col min="4" max="4" width="7.5546875" style="78" customWidth="1"/>
    <col min="5" max="5" width="7.109375" style="78" customWidth="1"/>
    <col min="6" max="6" width="13.44140625" style="76" customWidth="1"/>
    <col min="7" max="7" width="17" style="79" customWidth="1"/>
    <col min="8" max="8" width="8" style="76" customWidth="1"/>
    <col min="9" max="9" width="7.88671875" style="76" customWidth="1"/>
    <col min="10" max="14" width="7.33203125" style="11" customWidth="1"/>
    <col min="15" max="15" width="8.6640625" style="12" customWidth="1"/>
    <col min="16" max="16" width="8.6640625" style="11" customWidth="1"/>
    <col min="17" max="16384" width="9.109375" style="9"/>
  </cols>
  <sheetData>
    <row r="1" spans="1:16" ht="21" customHeight="1" x14ac:dyDescent="0.2">
      <c r="A1" s="1" t="s">
        <v>0</v>
      </c>
      <c r="B1" s="2"/>
      <c r="C1" s="3"/>
      <c r="D1" s="2"/>
      <c r="E1" s="2"/>
      <c r="F1" s="2"/>
      <c r="G1" s="2"/>
      <c r="H1" s="4"/>
      <c r="I1" s="5" t="s">
        <v>1</v>
      </c>
      <c r="J1" s="6">
        <v>81</v>
      </c>
      <c r="K1" s="6">
        <v>106</v>
      </c>
      <c r="L1" s="6">
        <v>111</v>
      </c>
      <c r="M1" s="6">
        <v>100</v>
      </c>
      <c r="N1" s="6">
        <v>99</v>
      </c>
      <c r="O1" s="7"/>
      <c r="P1" s="8"/>
    </row>
    <row r="2" spans="1:16" x14ac:dyDescent="0.2">
      <c r="A2" s="10"/>
      <c r="B2" s="10"/>
      <c r="C2" s="10"/>
      <c r="D2" s="10"/>
      <c r="E2" s="10"/>
      <c r="F2" s="10"/>
      <c r="G2" s="10"/>
      <c r="H2" s="10"/>
      <c r="I2" s="10"/>
    </row>
    <row r="3" spans="1:16" ht="40.200000000000003" thickBot="1" x14ac:dyDescent="0.25">
      <c r="A3" s="13" t="s">
        <v>2</v>
      </c>
      <c r="B3" s="14" t="s">
        <v>3</v>
      </c>
      <c r="C3" s="14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</row>
    <row r="4" spans="1:16" s="15" customFormat="1" ht="15.6" x14ac:dyDescent="0.3">
      <c r="A4" s="16">
        <v>1</v>
      </c>
      <c r="B4" s="17" t="s">
        <v>18</v>
      </c>
      <c r="C4" s="18" t="s">
        <v>19</v>
      </c>
      <c r="D4" s="19" t="s">
        <v>20</v>
      </c>
      <c r="E4" s="19">
        <v>14</v>
      </c>
      <c r="F4" s="20" t="s">
        <v>21</v>
      </c>
      <c r="G4" s="21" t="s">
        <v>22</v>
      </c>
      <c r="H4" s="22" t="s">
        <v>23</v>
      </c>
      <c r="I4" s="20">
        <v>1</v>
      </c>
      <c r="J4" s="23">
        <v>459.00000000000011</v>
      </c>
      <c r="K4" s="24">
        <v>401.99999999999966</v>
      </c>
      <c r="L4" s="24">
        <v>493.99999999999983</v>
      </c>
      <c r="M4" s="24">
        <v>393</v>
      </c>
      <c r="N4" s="24">
        <v>523.99999999999977</v>
      </c>
      <c r="O4" s="25">
        <v>1878.9999999999991</v>
      </c>
      <c r="P4" s="26">
        <v>5</v>
      </c>
    </row>
    <row r="5" spans="1:16" s="15" customFormat="1" ht="15.6" x14ac:dyDescent="0.3">
      <c r="A5" s="27">
        <v>2</v>
      </c>
      <c r="B5" s="28" t="s">
        <v>24</v>
      </c>
      <c r="C5" s="29" t="s">
        <v>25</v>
      </c>
      <c r="D5" s="30" t="s">
        <v>20</v>
      </c>
      <c r="E5" s="30">
        <v>12</v>
      </c>
      <c r="F5" s="31" t="s">
        <v>21</v>
      </c>
      <c r="G5" s="32" t="s">
        <v>22</v>
      </c>
      <c r="H5" s="33" t="s">
        <v>23</v>
      </c>
      <c r="I5" s="31">
        <v>2</v>
      </c>
      <c r="J5" s="34"/>
      <c r="K5" s="35">
        <v>207.99999999999966</v>
      </c>
      <c r="L5" s="34"/>
      <c r="M5" s="34">
        <v>381.99999999999989</v>
      </c>
      <c r="N5" s="34">
        <v>358.99999999999943</v>
      </c>
      <c r="O5" s="36">
        <v>948.99999999999898</v>
      </c>
      <c r="P5" s="37">
        <v>3</v>
      </c>
    </row>
    <row r="6" spans="1:16" s="15" customFormat="1" ht="15.6" x14ac:dyDescent="0.3">
      <c r="A6" s="27">
        <v>3</v>
      </c>
      <c r="B6" s="28" t="s">
        <v>26</v>
      </c>
      <c r="C6" s="29" t="s">
        <v>27</v>
      </c>
      <c r="D6" s="30" t="s">
        <v>20</v>
      </c>
      <c r="E6" s="30">
        <v>17</v>
      </c>
      <c r="F6" s="31" t="s">
        <v>21</v>
      </c>
      <c r="G6" s="32" t="s">
        <v>28</v>
      </c>
      <c r="H6" s="33" t="s">
        <v>23</v>
      </c>
      <c r="I6" s="31">
        <v>3</v>
      </c>
      <c r="J6" s="34"/>
      <c r="K6" s="35">
        <v>118.99999999999932</v>
      </c>
      <c r="L6" s="34">
        <v>180</v>
      </c>
      <c r="M6" s="34">
        <v>222.99999999999966</v>
      </c>
      <c r="N6" s="34">
        <v>281.99999999999977</v>
      </c>
      <c r="O6" s="36">
        <v>803.99999999999875</v>
      </c>
      <c r="P6" s="37">
        <v>4</v>
      </c>
    </row>
    <row r="7" spans="1:16" s="15" customFormat="1" ht="15.6" x14ac:dyDescent="0.3">
      <c r="A7" s="27">
        <v>4</v>
      </c>
      <c r="B7" s="28" t="s">
        <v>29</v>
      </c>
      <c r="C7" s="29" t="s">
        <v>30</v>
      </c>
      <c r="D7" s="30" t="s">
        <v>20</v>
      </c>
      <c r="E7" s="30">
        <v>11</v>
      </c>
      <c r="F7" s="31" t="s">
        <v>21</v>
      </c>
      <c r="G7" s="32" t="s">
        <v>22</v>
      </c>
      <c r="H7" s="33" t="s">
        <v>23</v>
      </c>
      <c r="I7" s="31">
        <v>4</v>
      </c>
      <c r="J7" s="34"/>
      <c r="K7" s="35">
        <v>25.999999999999773</v>
      </c>
      <c r="L7" s="34">
        <v>176.99999999999989</v>
      </c>
      <c r="M7" s="34">
        <v>225.99999999999977</v>
      </c>
      <c r="N7" s="34">
        <v>273.99999999999977</v>
      </c>
      <c r="O7" s="36">
        <v>702.9999999999992</v>
      </c>
      <c r="P7" s="37">
        <v>4</v>
      </c>
    </row>
    <row r="8" spans="1:16" s="38" customFormat="1" ht="15.6" x14ac:dyDescent="0.3">
      <c r="A8" s="27">
        <v>5</v>
      </c>
      <c r="B8" s="28" t="s">
        <v>31</v>
      </c>
      <c r="C8" s="29" t="s">
        <v>32</v>
      </c>
      <c r="D8" s="30" t="s">
        <v>20</v>
      </c>
      <c r="E8" s="30">
        <v>9</v>
      </c>
      <c r="F8" s="31" t="s">
        <v>33</v>
      </c>
      <c r="G8" s="32" t="s">
        <v>34</v>
      </c>
      <c r="H8" s="33" t="s">
        <v>23</v>
      </c>
      <c r="I8" s="31">
        <v>5</v>
      </c>
      <c r="J8" s="34"/>
      <c r="K8" s="34"/>
      <c r="L8" s="34"/>
      <c r="M8" s="34"/>
      <c r="N8" s="35">
        <v>616.99999999999989</v>
      </c>
      <c r="O8" s="36">
        <v>616.99999999999989</v>
      </c>
      <c r="P8" s="37">
        <v>1</v>
      </c>
    </row>
    <row r="9" spans="1:16" s="15" customFormat="1" ht="15.6" x14ac:dyDescent="0.3">
      <c r="A9" s="27">
        <v>6</v>
      </c>
      <c r="B9" s="28" t="s">
        <v>35</v>
      </c>
      <c r="C9" s="29" t="s">
        <v>36</v>
      </c>
      <c r="D9" s="30" t="s">
        <v>20</v>
      </c>
      <c r="E9" s="30">
        <v>14</v>
      </c>
      <c r="F9" s="31" t="s">
        <v>21</v>
      </c>
      <c r="G9" s="32" t="s">
        <v>22</v>
      </c>
      <c r="H9" s="33" t="s">
        <v>23</v>
      </c>
      <c r="I9" s="31">
        <v>6</v>
      </c>
      <c r="J9" s="34"/>
      <c r="K9" s="34"/>
      <c r="L9" s="35">
        <v>212.00000000000011</v>
      </c>
      <c r="M9" s="34">
        <v>258.99999999999989</v>
      </c>
      <c r="N9" s="34">
        <v>0</v>
      </c>
      <c r="O9" s="36">
        <v>471</v>
      </c>
      <c r="P9" s="37">
        <v>3</v>
      </c>
    </row>
    <row r="10" spans="1:16" s="15" customFormat="1" ht="15.6" x14ac:dyDescent="0.3">
      <c r="A10" s="27">
        <v>7</v>
      </c>
      <c r="B10" s="28" t="s">
        <v>37</v>
      </c>
      <c r="C10" s="29" t="s">
        <v>38</v>
      </c>
      <c r="D10" s="30" t="s">
        <v>20</v>
      </c>
      <c r="E10" s="30">
        <v>14</v>
      </c>
      <c r="F10" s="31" t="s">
        <v>21</v>
      </c>
      <c r="G10" s="32" t="s">
        <v>22</v>
      </c>
      <c r="H10" s="33" t="s">
        <v>23</v>
      </c>
      <c r="I10" s="31">
        <v>7</v>
      </c>
      <c r="J10" s="34"/>
      <c r="K10" s="34"/>
      <c r="L10" s="34"/>
      <c r="M10" s="34"/>
      <c r="N10" s="35">
        <v>449.99999999999966</v>
      </c>
      <c r="O10" s="36">
        <v>449.99999999999966</v>
      </c>
      <c r="P10" s="37">
        <v>1</v>
      </c>
    </row>
    <row r="11" spans="1:16" s="15" customFormat="1" ht="15.6" x14ac:dyDescent="0.3">
      <c r="A11" s="27">
        <v>8</v>
      </c>
      <c r="B11" s="28" t="s">
        <v>39</v>
      </c>
      <c r="C11" s="29" t="s">
        <v>40</v>
      </c>
      <c r="D11" s="30" t="s">
        <v>20</v>
      </c>
      <c r="E11" s="30">
        <v>12</v>
      </c>
      <c r="F11" s="31" t="s">
        <v>21</v>
      </c>
      <c r="G11" s="32" t="s">
        <v>41</v>
      </c>
      <c r="H11" s="33" t="s">
        <v>23</v>
      </c>
      <c r="I11" s="31">
        <v>8</v>
      </c>
      <c r="J11" s="34"/>
      <c r="K11" s="34"/>
      <c r="L11" s="34"/>
      <c r="M11" s="34"/>
      <c r="N11" s="35">
        <v>204.99999999999977</v>
      </c>
      <c r="O11" s="36">
        <v>204.99999999999977</v>
      </c>
      <c r="P11" s="37">
        <v>1</v>
      </c>
    </row>
    <row r="12" spans="1:16" s="15" customFormat="1" ht="15.6" x14ac:dyDescent="0.3">
      <c r="A12" s="27">
        <v>9</v>
      </c>
      <c r="B12" s="28" t="s">
        <v>42</v>
      </c>
      <c r="C12" s="29" t="s">
        <v>40</v>
      </c>
      <c r="D12" s="30" t="s">
        <v>20</v>
      </c>
      <c r="E12" s="30">
        <v>12</v>
      </c>
      <c r="F12" s="31" t="s">
        <v>21</v>
      </c>
      <c r="G12" s="32" t="s">
        <v>22</v>
      </c>
      <c r="H12" s="33" t="s">
        <v>23</v>
      </c>
      <c r="I12" s="31">
        <v>9</v>
      </c>
      <c r="J12" s="34"/>
      <c r="K12" s="35">
        <v>59.999999999999886</v>
      </c>
      <c r="L12" s="34"/>
      <c r="M12" s="34"/>
      <c r="N12" s="34"/>
      <c r="O12" s="36">
        <v>59.999999999999886</v>
      </c>
      <c r="P12" s="37">
        <v>1</v>
      </c>
    </row>
    <row r="13" spans="1:16" s="38" customFormat="1" ht="15.6" x14ac:dyDescent="0.3">
      <c r="A13" s="27">
        <v>10</v>
      </c>
      <c r="B13" s="28" t="s">
        <v>43</v>
      </c>
      <c r="C13" s="29" t="s">
        <v>30</v>
      </c>
      <c r="D13" s="30" t="s">
        <v>20</v>
      </c>
      <c r="E13" s="30">
        <v>8</v>
      </c>
      <c r="F13" s="31" t="s">
        <v>21</v>
      </c>
      <c r="G13" s="32" t="s">
        <v>22</v>
      </c>
      <c r="H13" s="33" t="s">
        <v>23</v>
      </c>
      <c r="I13" s="31">
        <v>10</v>
      </c>
      <c r="J13" s="34"/>
      <c r="K13" s="35">
        <v>0</v>
      </c>
      <c r="L13" s="34">
        <v>0</v>
      </c>
      <c r="M13" s="34"/>
      <c r="N13" s="34"/>
      <c r="O13" s="36">
        <v>0</v>
      </c>
      <c r="P13" s="37">
        <v>2</v>
      </c>
    </row>
    <row r="14" spans="1:16" s="15" customFormat="1" ht="15.6" x14ac:dyDescent="0.3">
      <c r="A14" s="27">
        <v>11</v>
      </c>
      <c r="B14" s="28" t="s">
        <v>44</v>
      </c>
      <c r="C14" s="29" t="s">
        <v>45</v>
      </c>
      <c r="D14" s="30" t="s">
        <v>20</v>
      </c>
      <c r="E14" s="30">
        <v>13</v>
      </c>
      <c r="F14" s="31" t="s">
        <v>21</v>
      </c>
      <c r="G14" s="32" t="s">
        <v>22</v>
      </c>
      <c r="H14" s="33" t="s">
        <v>23</v>
      </c>
      <c r="I14" s="31">
        <v>10</v>
      </c>
      <c r="J14" s="34"/>
      <c r="K14" s="35">
        <v>0</v>
      </c>
      <c r="L14" s="34"/>
      <c r="M14" s="34"/>
      <c r="N14" s="34"/>
      <c r="O14" s="36">
        <v>0</v>
      </c>
      <c r="P14" s="37">
        <v>1</v>
      </c>
    </row>
    <row r="15" spans="1:16" s="15" customFormat="1" ht="15.6" x14ac:dyDescent="0.3">
      <c r="A15" s="27">
        <v>12</v>
      </c>
      <c r="B15" s="28" t="s">
        <v>46</v>
      </c>
      <c r="C15" s="29" t="s">
        <v>47</v>
      </c>
      <c r="D15" s="30" t="s">
        <v>20</v>
      </c>
      <c r="E15" s="30">
        <v>9</v>
      </c>
      <c r="F15" s="31" t="s">
        <v>21</v>
      </c>
      <c r="G15" s="32"/>
      <c r="H15" s="33" t="s">
        <v>23</v>
      </c>
      <c r="I15" s="31">
        <v>10</v>
      </c>
      <c r="J15" s="34"/>
      <c r="K15" s="35">
        <v>0</v>
      </c>
      <c r="L15" s="34"/>
      <c r="M15" s="34"/>
      <c r="N15" s="34"/>
      <c r="O15" s="36">
        <v>0</v>
      </c>
      <c r="P15" s="37">
        <v>1</v>
      </c>
    </row>
    <row r="16" spans="1:16" s="15" customFormat="1" ht="15.6" x14ac:dyDescent="0.3">
      <c r="A16" s="27">
        <v>13</v>
      </c>
      <c r="B16" s="28" t="s">
        <v>48</v>
      </c>
      <c r="C16" s="29" t="s">
        <v>49</v>
      </c>
      <c r="D16" s="30" t="s">
        <v>20</v>
      </c>
      <c r="E16" s="30">
        <v>11</v>
      </c>
      <c r="F16" s="31" t="s">
        <v>21</v>
      </c>
      <c r="G16" s="32" t="s">
        <v>50</v>
      </c>
      <c r="H16" s="33" t="s">
        <v>23</v>
      </c>
      <c r="I16" s="31">
        <v>10</v>
      </c>
      <c r="J16" s="34"/>
      <c r="K16" s="35">
        <v>0</v>
      </c>
      <c r="L16" s="34"/>
      <c r="M16" s="34"/>
      <c r="N16" s="34"/>
      <c r="O16" s="36">
        <v>0</v>
      </c>
      <c r="P16" s="37">
        <v>1</v>
      </c>
    </row>
    <row r="17" spans="1:16" s="15" customFormat="1" ht="15.6" x14ac:dyDescent="0.3">
      <c r="A17" s="27">
        <v>14</v>
      </c>
      <c r="B17" s="28" t="s">
        <v>29</v>
      </c>
      <c r="C17" s="29" t="s">
        <v>51</v>
      </c>
      <c r="D17" s="30" t="s">
        <v>20</v>
      </c>
      <c r="E17" s="30">
        <v>13</v>
      </c>
      <c r="F17" s="31" t="s">
        <v>21</v>
      </c>
      <c r="G17" s="32" t="s">
        <v>52</v>
      </c>
      <c r="H17" s="33" t="s">
        <v>23</v>
      </c>
      <c r="I17" s="31">
        <v>10</v>
      </c>
      <c r="J17" s="34"/>
      <c r="K17" s="35">
        <v>0</v>
      </c>
      <c r="L17" s="34"/>
      <c r="M17" s="34"/>
      <c r="N17" s="34"/>
      <c r="O17" s="36">
        <v>0</v>
      </c>
      <c r="P17" s="37">
        <v>1</v>
      </c>
    </row>
    <row r="18" spans="1:16" s="15" customFormat="1" ht="15.6" x14ac:dyDescent="0.3">
      <c r="A18" s="27">
        <v>15</v>
      </c>
      <c r="B18" s="28" t="s">
        <v>53</v>
      </c>
      <c r="C18" s="29" t="s">
        <v>54</v>
      </c>
      <c r="D18" s="30" t="s">
        <v>20</v>
      </c>
      <c r="E18" s="30">
        <v>15</v>
      </c>
      <c r="F18" s="31" t="s">
        <v>21</v>
      </c>
      <c r="G18" s="32" t="s">
        <v>55</v>
      </c>
      <c r="H18" s="33" t="s">
        <v>23</v>
      </c>
      <c r="I18" s="31">
        <v>10</v>
      </c>
      <c r="J18" s="34"/>
      <c r="K18" s="34"/>
      <c r="L18" s="35">
        <v>0</v>
      </c>
      <c r="M18" s="34"/>
      <c r="N18" s="34"/>
      <c r="O18" s="36">
        <v>0</v>
      </c>
      <c r="P18" s="37">
        <v>1</v>
      </c>
    </row>
    <row r="19" spans="1:16" s="15" customFormat="1" ht="15.6" x14ac:dyDescent="0.3">
      <c r="A19" s="27">
        <v>16</v>
      </c>
      <c r="B19" s="28" t="s">
        <v>56</v>
      </c>
      <c r="C19" s="29" t="s">
        <v>57</v>
      </c>
      <c r="D19" s="30" t="s">
        <v>20</v>
      </c>
      <c r="E19" s="30">
        <v>12</v>
      </c>
      <c r="F19" s="31" t="s">
        <v>58</v>
      </c>
      <c r="G19" s="32"/>
      <c r="H19" s="33" t="s">
        <v>23</v>
      </c>
      <c r="I19" s="31">
        <v>10</v>
      </c>
      <c r="J19" s="34"/>
      <c r="K19" s="34"/>
      <c r="L19" s="35">
        <v>0</v>
      </c>
      <c r="M19" s="34"/>
      <c r="N19" s="34"/>
      <c r="O19" s="36">
        <v>0</v>
      </c>
      <c r="P19" s="37">
        <v>1</v>
      </c>
    </row>
    <row r="20" spans="1:16" s="15" customFormat="1" ht="15.6" x14ac:dyDescent="0.3">
      <c r="A20" s="27">
        <v>17</v>
      </c>
      <c r="B20" s="28" t="s">
        <v>59</v>
      </c>
      <c r="C20" s="29" t="s">
        <v>60</v>
      </c>
      <c r="D20" s="30" t="s">
        <v>20</v>
      </c>
      <c r="E20" s="30">
        <v>9</v>
      </c>
      <c r="F20" s="31" t="s">
        <v>58</v>
      </c>
      <c r="G20" s="32"/>
      <c r="H20" s="33" t="s">
        <v>23</v>
      </c>
      <c r="I20" s="31">
        <v>10</v>
      </c>
      <c r="J20" s="34"/>
      <c r="K20" s="34"/>
      <c r="L20" s="35">
        <v>0</v>
      </c>
      <c r="M20" s="34"/>
      <c r="N20" s="34"/>
      <c r="O20" s="36">
        <v>0</v>
      </c>
      <c r="P20" s="37">
        <v>1</v>
      </c>
    </row>
    <row r="21" spans="1:16" s="15" customFormat="1" ht="15.6" x14ac:dyDescent="0.3">
      <c r="A21" s="27">
        <v>18</v>
      </c>
      <c r="B21" s="28" t="s">
        <v>61</v>
      </c>
      <c r="C21" s="29" t="s">
        <v>62</v>
      </c>
      <c r="D21" s="30" t="s">
        <v>20</v>
      </c>
      <c r="E21" s="30">
        <v>13</v>
      </c>
      <c r="F21" s="31" t="s">
        <v>21</v>
      </c>
      <c r="G21" s="32"/>
      <c r="H21" s="33" t="s">
        <v>23</v>
      </c>
      <c r="I21" s="31">
        <v>10</v>
      </c>
      <c r="J21" s="34"/>
      <c r="K21" s="34"/>
      <c r="L21" s="35">
        <v>0</v>
      </c>
      <c r="M21" s="34"/>
      <c r="N21" s="34"/>
      <c r="O21" s="36">
        <v>0</v>
      </c>
      <c r="P21" s="37">
        <v>1</v>
      </c>
    </row>
    <row r="22" spans="1:16" s="15" customFormat="1" ht="15.6" x14ac:dyDescent="0.3">
      <c r="A22" s="27">
        <v>19</v>
      </c>
      <c r="B22" s="28" t="s">
        <v>63</v>
      </c>
      <c r="C22" s="29" t="s">
        <v>64</v>
      </c>
      <c r="D22" s="30" t="s">
        <v>20</v>
      </c>
      <c r="E22" s="30">
        <v>11</v>
      </c>
      <c r="F22" s="31" t="s">
        <v>58</v>
      </c>
      <c r="G22" s="32"/>
      <c r="H22" s="33" t="s">
        <v>23</v>
      </c>
      <c r="I22" s="31">
        <v>10</v>
      </c>
      <c r="J22" s="34"/>
      <c r="K22" s="34"/>
      <c r="L22" s="35">
        <v>0</v>
      </c>
      <c r="M22" s="34"/>
      <c r="N22" s="34"/>
      <c r="O22" s="36">
        <v>0</v>
      </c>
      <c r="P22" s="37">
        <v>1</v>
      </c>
    </row>
    <row r="23" spans="1:16" s="15" customFormat="1" ht="15.6" x14ac:dyDescent="0.3">
      <c r="A23" s="27">
        <v>20</v>
      </c>
      <c r="B23" s="28" t="s">
        <v>65</v>
      </c>
      <c r="C23" s="29" t="s">
        <v>66</v>
      </c>
      <c r="D23" s="30" t="s">
        <v>20</v>
      </c>
      <c r="E23" s="30">
        <v>10</v>
      </c>
      <c r="F23" s="31" t="s">
        <v>58</v>
      </c>
      <c r="G23" s="32"/>
      <c r="H23" s="33" t="s">
        <v>23</v>
      </c>
      <c r="I23" s="31">
        <v>10</v>
      </c>
      <c r="J23" s="34"/>
      <c r="K23" s="34"/>
      <c r="L23" s="35">
        <v>0</v>
      </c>
      <c r="M23" s="34"/>
      <c r="N23" s="34"/>
      <c r="O23" s="36">
        <v>0</v>
      </c>
      <c r="P23" s="37">
        <v>1</v>
      </c>
    </row>
    <row r="24" spans="1:16" s="15" customFormat="1" ht="15.6" x14ac:dyDescent="0.3">
      <c r="A24" s="27">
        <v>21</v>
      </c>
      <c r="B24" s="28" t="s">
        <v>67</v>
      </c>
      <c r="C24" s="29" t="s">
        <v>68</v>
      </c>
      <c r="D24" s="30" t="s">
        <v>20</v>
      </c>
      <c r="E24" s="30">
        <v>15</v>
      </c>
      <c r="F24" s="31" t="s">
        <v>21</v>
      </c>
      <c r="G24" s="32" t="s">
        <v>22</v>
      </c>
      <c r="H24" s="33" t="s">
        <v>23</v>
      </c>
      <c r="I24" s="31">
        <v>10</v>
      </c>
      <c r="J24" s="34"/>
      <c r="K24" s="34"/>
      <c r="L24" s="35">
        <v>0</v>
      </c>
      <c r="M24" s="34"/>
      <c r="N24" s="34"/>
      <c r="O24" s="36">
        <v>0</v>
      </c>
      <c r="P24" s="37">
        <v>1</v>
      </c>
    </row>
    <row r="25" spans="1:16" s="15" customFormat="1" ht="15.6" x14ac:dyDescent="0.3">
      <c r="A25" s="27">
        <v>22</v>
      </c>
      <c r="B25" s="39" t="s">
        <v>69</v>
      </c>
      <c r="C25" s="40" t="s">
        <v>70</v>
      </c>
      <c r="D25" s="41" t="s">
        <v>20</v>
      </c>
      <c r="E25" s="41">
        <v>10</v>
      </c>
      <c r="F25" s="42" t="s">
        <v>71</v>
      </c>
      <c r="G25" s="43"/>
      <c r="H25" s="42" t="s">
        <v>23</v>
      </c>
      <c r="I25" s="31">
        <v>10</v>
      </c>
      <c r="J25" s="44"/>
      <c r="K25" s="44"/>
      <c r="L25" s="44"/>
      <c r="M25" s="35">
        <v>0</v>
      </c>
      <c r="N25" s="44"/>
      <c r="O25" s="36">
        <v>0</v>
      </c>
      <c r="P25" s="37">
        <v>1</v>
      </c>
    </row>
    <row r="26" spans="1:16" s="15" customFormat="1" ht="16.2" thickBot="1" x14ac:dyDescent="0.35">
      <c r="A26" s="45">
        <v>23</v>
      </c>
      <c r="B26" s="46" t="s">
        <v>72</v>
      </c>
      <c r="C26" s="47" t="s">
        <v>73</v>
      </c>
      <c r="D26" s="48" t="s">
        <v>20</v>
      </c>
      <c r="E26" s="48">
        <v>12</v>
      </c>
      <c r="F26" s="49" t="s">
        <v>71</v>
      </c>
      <c r="G26" s="50"/>
      <c r="H26" s="51" t="s">
        <v>23</v>
      </c>
      <c r="I26" s="49">
        <v>10</v>
      </c>
      <c r="J26" s="52"/>
      <c r="K26" s="52"/>
      <c r="L26" s="52"/>
      <c r="M26" s="53">
        <v>0</v>
      </c>
      <c r="N26" s="52"/>
      <c r="O26" s="54">
        <v>0</v>
      </c>
      <c r="P26" s="55">
        <v>1</v>
      </c>
    </row>
    <row r="27" spans="1:16" s="15" customFormat="1" ht="15.6" x14ac:dyDescent="0.3">
      <c r="A27" s="16">
        <v>24</v>
      </c>
      <c r="B27" s="17" t="s">
        <v>74</v>
      </c>
      <c r="C27" s="18" t="s">
        <v>75</v>
      </c>
      <c r="D27" s="19" t="s">
        <v>20</v>
      </c>
      <c r="E27" s="19">
        <v>18</v>
      </c>
      <c r="F27" s="20" t="s">
        <v>76</v>
      </c>
      <c r="G27" s="21" t="s">
        <v>77</v>
      </c>
      <c r="H27" s="22" t="s">
        <v>78</v>
      </c>
      <c r="I27" s="20">
        <v>1</v>
      </c>
      <c r="J27" s="23">
        <v>685</v>
      </c>
      <c r="K27" s="24">
        <v>669</v>
      </c>
      <c r="L27" s="24">
        <v>686.99999999999977</v>
      </c>
      <c r="M27" s="24"/>
      <c r="N27" s="24">
        <v>636.99999999999989</v>
      </c>
      <c r="O27" s="25">
        <v>2677.9999999999995</v>
      </c>
      <c r="P27" s="26">
        <v>4</v>
      </c>
    </row>
    <row r="28" spans="1:16" s="15" customFormat="1" ht="16.2" thickBot="1" x14ac:dyDescent="0.35">
      <c r="A28" s="45">
        <v>25</v>
      </c>
      <c r="B28" s="46" t="s">
        <v>79</v>
      </c>
      <c r="C28" s="47" t="s">
        <v>80</v>
      </c>
      <c r="D28" s="48" t="s">
        <v>20</v>
      </c>
      <c r="E28" s="48">
        <v>23</v>
      </c>
      <c r="F28" s="49"/>
      <c r="G28" s="50"/>
      <c r="H28" s="51" t="s">
        <v>78</v>
      </c>
      <c r="I28" s="49">
        <v>2</v>
      </c>
      <c r="J28" s="52"/>
      <c r="K28" s="52"/>
      <c r="L28" s="52"/>
      <c r="M28" s="53">
        <v>381.99999999999989</v>
      </c>
      <c r="N28" s="52"/>
      <c r="O28" s="54">
        <v>381.99999999999989</v>
      </c>
      <c r="P28" s="55">
        <v>1</v>
      </c>
    </row>
    <row r="29" spans="1:16" s="15" customFormat="1" ht="15.6" x14ac:dyDescent="0.3">
      <c r="A29" s="16">
        <v>26</v>
      </c>
      <c r="B29" s="17" t="s">
        <v>81</v>
      </c>
      <c r="C29" s="18" t="s">
        <v>82</v>
      </c>
      <c r="D29" s="19" t="s">
        <v>20</v>
      </c>
      <c r="E29" s="19">
        <v>25</v>
      </c>
      <c r="F29" s="20" t="s">
        <v>21</v>
      </c>
      <c r="G29" s="21" t="s">
        <v>55</v>
      </c>
      <c r="H29" s="22" t="s">
        <v>83</v>
      </c>
      <c r="I29" s="20">
        <v>1</v>
      </c>
      <c r="J29" s="23">
        <v>1000</v>
      </c>
      <c r="K29" s="24">
        <v>1000</v>
      </c>
      <c r="L29" s="24">
        <v>1000</v>
      </c>
      <c r="M29" s="24">
        <v>1000</v>
      </c>
      <c r="N29" s="24">
        <v>1000</v>
      </c>
      <c r="O29" s="25">
        <v>4000</v>
      </c>
      <c r="P29" s="26">
        <v>5</v>
      </c>
    </row>
    <row r="30" spans="1:16" s="15" customFormat="1" ht="15.6" x14ac:dyDescent="0.3">
      <c r="A30" s="27">
        <v>27</v>
      </c>
      <c r="B30" s="28" t="s">
        <v>84</v>
      </c>
      <c r="C30" s="29" t="s">
        <v>85</v>
      </c>
      <c r="D30" s="30" t="s">
        <v>20</v>
      </c>
      <c r="E30" s="30">
        <v>29</v>
      </c>
      <c r="F30" s="31" t="s">
        <v>33</v>
      </c>
      <c r="G30" s="32" t="s">
        <v>34</v>
      </c>
      <c r="H30" s="33" t="s">
        <v>83</v>
      </c>
      <c r="I30" s="31">
        <v>2</v>
      </c>
      <c r="J30" s="35">
        <v>725</v>
      </c>
      <c r="K30" s="34">
        <v>774</v>
      </c>
      <c r="L30" s="34">
        <v>682.99999999999977</v>
      </c>
      <c r="M30" s="34">
        <v>790.99999999999977</v>
      </c>
      <c r="N30" s="34">
        <v>869</v>
      </c>
      <c r="O30" s="36">
        <v>3159</v>
      </c>
      <c r="P30" s="37">
        <v>5</v>
      </c>
    </row>
    <row r="31" spans="1:16" s="15" customFormat="1" ht="15.6" x14ac:dyDescent="0.3">
      <c r="A31" s="27">
        <v>28</v>
      </c>
      <c r="B31" s="28" t="s">
        <v>86</v>
      </c>
      <c r="C31" s="29" t="s">
        <v>87</v>
      </c>
      <c r="D31" s="30" t="s">
        <v>20</v>
      </c>
      <c r="E31" s="30">
        <v>31</v>
      </c>
      <c r="F31" s="31" t="s">
        <v>33</v>
      </c>
      <c r="G31" s="32" t="s">
        <v>88</v>
      </c>
      <c r="H31" s="31" t="s">
        <v>83</v>
      </c>
      <c r="I31" s="31">
        <v>3</v>
      </c>
      <c r="J31" s="35">
        <v>669.00000000000034</v>
      </c>
      <c r="K31" s="34">
        <v>654.99999999999977</v>
      </c>
      <c r="L31" s="34">
        <v>699.99999999999989</v>
      </c>
      <c r="M31" s="34">
        <v>724</v>
      </c>
      <c r="N31" s="34">
        <v>751.99999999999977</v>
      </c>
      <c r="O31" s="36">
        <v>2845</v>
      </c>
      <c r="P31" s="37">
        <v>5</v>
      </c>
    </row>
    <row r="32" spans="1:16" s="15" customFormat="1" ht="15.6" x14ac:dyDescent="0.3">
      <c r="A32" s="27">
        <v>29</v>
      </c>
      <c r="B32" s="28" t="s">
        <v>89</v>
      </c>
      <c r="C32" s="29" t="s">
        <v>90</v>
      </c>
      <c r="D32" s="30" t="s">
        <v>20</v>
      </c>
      <c r="E32" s="30">
        <v>34</v>
      </c>
      <c r="F32" s="31" t="s">
        <v>21</v>
      </c>
      <c r="G32" s="32" t="s">
        <v>91</v>
      </c>
      <c r="H32" s="33" t="s">
        <v>83</v>
      </c>
      <c r="I32" s="31">
        <v>4</v>
      </c>
      <c r="J32" s="34"/>
      <c r="K32" s="34"/>
      <c r="L32" s="34"/>
      <c r="M32" s="34"/>
      <c r="N32" s="35">
        <v>1000</v>
      </c>
      <c r="O32" s="36">
        <v>1000</v>
      </c>
      <c r="P32" s="37">
        <v>1</v>
      </c>
    </row>
    <row r="33" spans="1:16" s="15" customFormat="1" ht="15.6" x14ac:dyDescent="0.3">
      <c r="A33" s="27">
        <v>30</v>
      </c>
      <c r="B33" s="28" t="s">
        <v>92</v>
      </c>
      <c r="C33" s="29" t="s">
        <v>93</v>
      </c>
      <c r="D33" s="30" t="s">
        <v>20</v>
      </c>
      <c r="E33" s="30">
        <v>32</v>
      </c>
      <c r="F33" s="31"/>
      <c r="G33" s="32"/>
      <c r="H33" s="33" t="s">
        <v>83</v>
      </c>
      <c r="I33" s="31">
        <v>5</v>
      </c>
      <c r="J33" s="35"/>
      <c r="K33" s="34"/>
      <c r="L33" s="34">
        <v>452.99999999999977</v>
      </c>
      <c r="M33" s="34">
        <v>451.99999999999989</v>
      </c>
      <c r="N33" s="34"/>
      <c r="O33" s="36">
        <v>904.99999999999966</v>
      </c>
      <c r="P33" s="37">
        <v>2</v>
      </c>
    </row>
    <row r="34" spans="1:16" s="15" customFormat="1" ht="15.6" x14ac:dyDescent="0.3">
      <c r="A34" s="27">
        <v>31</v>
      </c>
      <c r="B34" s="28" t="s">
        <v>94</v>
      </c>
      <c r="C34" s="29" t="s">
        <v>95</v>
      </c>
      <c r="D34" s="30" t="s">
        <v>20</v>
      </c>
      <c r="E34" s="30">
        <v>29</v>
      </c>
      <c r="F34" s="31" t="s">
        <v>33</v>
      </c>
      <c r="G34" s="32" t="s">
        <v>34</v>
      </c>
      <c r="H34" s="33" t="s">
        <v>83</v>
      </c>
      <c r="I34" s="31">
        <v>6</v>
      </c>
      <c r="J34" s="34"/>
      <c r="K34" s="34"/>
      <c r="L34" s="34"/>
      <c r="M34" s="35">
        <v>539</v>
      </c>
      <c r="N34" s="34"/>
      <c r="O34" s="36">
        <v>539</v>
      </c>
      <c r="P34" s="37">
        <v>1</v>
      </c>
    </row>
    <row r="35" spans="1:16" s="15" customFormat="1" ht="15.6" x14ac:dyDescent="0.3">
      <c r="A35" s="27">
        <v>32</v>
      </c>
      <c r="B35" s="28" t="s">
        <v>96</v>
      </c>
      <c r="C35" s="29" t="s">
        <v>97</v>
      </c>
      <c r="D35" s="30" t="s">
        <v>20</v>
      </c>
      <c r="E35" s="30">
        <v>26</v>
      </c>
      <c r="F35" s="31" t="s">
        <v>33</v>
      </c>
      <c r="G35" s="32"/>
      <c r="H35" s="33" t="s">
        <v>83</v>
      </c>
      <c r="I35" s="31">
        <v>7</v>
      </c>
      <c r="J35" s="35">
        <v>479.99999999999989</v>
      </c>
      <c r="K35" s="34"/>
      <c r="L35" s="34"/>
      <c r="M35" s="34"/>
      <c r="N35" s="34"/>
      <c r="O35" s="36">
        <v>479.99999999999989</v>
      </c>
      <c r="P35" s="37">
        <v>1</v>
      </c>
    </row>
    <row r="36" spans="1:16" s="15" customFormat="1" ht="15.6" x14ac:dyDescent="0.3">
      <c r="A36" s="27">
        <v>33</v>
      </c>
      <c r="B36" s="28" t="s">
        <v>94</v>
      </c>
      <c r="C36" s="29" t="s">
        <v>98</v>
      </c>
      <c r="D36" s="30" t="s">
        <v>20</v>
      </c>
      <c r="E36" s="30">
        <v>29</v>
      </c>
      <c r="F36" s="31" t="s">
        <v>33</v>
      </c>
      <c r="G36" s="32" t="s">
        <v>34</v>
      </c>
      <c r="H36" s="31" t="s">
        <v>83</v>
      </c>
      <c r="I36" s="31">
        <v>8</v>
      </c>
      <c r="J36" s="35">
        <v>373</v>
      </c>
      <c r="K36" s="34"/>
      <c r="L36" s="34"/>
      <c r="M36" s="34"/>
      <c r="N36" s="34"/>
      <c r="O36" s="36">
        <v>373</v>
      </c>
      <c r="P36" s="37">
        <v>1</v>
      </c>
    </row>
    <row r="37" spans="1:16" s="38" customFormat="1" ht="16.2" thickBot="1" x14ac:dyDescent="0.35">
      <c r="A37" s="45">
        <v>34</v>
      </c>
      <c r="B37" s="46" t="s">
        <v>92</v>
      </c>
      <c r="C37" s="47" t="s">
        <v>99</v>
      </c>
      <c r="D37" s="48" t="s">
        <v>20</v>
      </c>
      <c r="E37" s="48">
        <v>33</v>
      </c>
      <c r="F37" s="49" t="s">
        <v>21</v>
      </c>
      <c r="G37" s="50" t="s">
        <v>100</v>
      </c>
      <c r="H37" s="51" t="s">
        <v>83</v>
      </c>
      <c r="I37" s="49">
        <v>9</v>
      </c>
      <c r="J37" s="53">
        <v>0</v>
      </c>
      <c r="K37" s="52"/>
      <c r="L37" s="52">
        <v>0</v>
      </c>
      <c r="M37" s="52">
        <v>0</v>
      </c>
      <c r="N37" s="52">
        <v>0</v>
      </c>
      <c r="O37" s="54">
        <v>0</v>
      </c>
      <c r="P37" s="55">
        <v>4</v>
      </c>
    </row>
    <row r="38" spans="1:16" s="15" customFormat="1" ht="15.6" x14ac:dyDescent="0.3">
      <c r="A38" s="16">
        <v>35</v>
      </c>
      <c r="B38" s="17" t="s">
        <v>101</v>
      </c>
      <c r="C38" s="18" t="s">
        <v>102</v>
      </c>
      <c r="D38" s="19" t="s">
        <v>20</v>
      </c>
      <c r="E38" s="19">
        <v>40</v>
      </c>
      <c r="F38" s="20" t="s">
        <v>33</v>
      </c>
      <c r="G38" s="21" t="s">
        <v>34</v>
      </c>
      <c r="H38" s="20" t="s">
        <v>103</v>
      </c>
      <c r="I38" s="20">
        <v>1</v>
      </c>
      <c r="J38" s="23">
        <v>611.99999999999977</v>
      </c>
      <c r="K38" s="24">
        <v>701.99999999999977</v>
      </c>
      <c r="L38" s="24">
        <v>733.99999999999989</v>
      </c>
      <c r="M38" s="24">
        <v>713.99999999999977</v>
      </c>
      <c r="N38" s="24">
        <v>771.99999999999977</v>
      </c>
      <c r="O38" s="25">
        <v>2921.9999999999991</v>
      </c>
      <c r="P38" s="26">
        <v>5</v>
      </c>
    </row>
    <row r="39" spans="1:16" s="15" customFormat="1" ht="15.6" x14ac:dyDescent="0.3">
      <c r="A39" s="27">
        <v>36</v>
      </c>
      <c r="B39" s="28" t="s">
        <v>104</v>
      </c>
      <c r="C39" s="29" t="s">
        <v>105</v>
      </c>
      <c r="D39" s="30" t="s">
        <v>20</v>
      </c>
      <c r="E39" s="30">
        <v>38</v>
      </c>
      <c r="F39" s="31" t="s">
        <v>106</v>
      </c>
      <c r="G39" s="32" t="s">
        <v>107</v>
      </c>
      <c r="H39" s="33" t="s">
        <v>103</v>
      </c>
      <c r="I39" s="31">
        <v>2</v>
      </c>
      <c r="J39" s="35">
        <v>643.99999999999989</v>
      </c>
      <c r="K39" s="34">
        <v>678.99999999999989</v>
      </c>
      <c r="L39" s="34">
        <v>706.99999999999989</v>
      </c>
      <c r="M39" s="34">
        <v>634.99999999999977</v>
      </c>
      <c r="N39" s="34">
        <v>735.99999999999977</v>
      </c>
      <c r="O39" s="36">
        <v>2765.9999999999995</v>
      </c>
      <c r="P39" s="37">
        <v>5</v>
      </c>
    </row>
    <row r="40" spans="1:16" s="15" customFormat="1" ht="15.6" x14ac:dyDescent="0.3">
      <c r="A40" s="27">
        <v>37</v>
      </c>
      <c r="B40" s="28" t="s">
        <v>108</v>
      </c>
      <c r="C40" s="29" t="s">
        <v>109</v>
      </c>
      <c r="D40" s="30" t="s">
        <v>20</v>
      </c>
      <c r="E40" s="30">
        <v>42</v>
      </c>
      <c r="F40" s="31" t="s">
        <v>33</v>
      </c>
      <c r="G40" s="32" t="s">
        <v>34</v>
      </c>
      <c r="H40" s="33" t="s">
        <v>103</v>
      </c>
      <c r="I40" s="31">
        <v>3</v>
      </c>
      <c r="J40" s="35">
        <v>514.99999999999977</v>
      </c>
      <c r="K40" s="34">
        <v>529.99999999999977</v>
      </c>
      <c r="L40" s="34">
        <v>637.99999999999989</v>
      </c>
      <c r="M40" s="34">
        <v>706.99999999999989</v>
      </c>
      <c r="N40" s="34">
        <v>794</v>
      </c>
      <c r="O40" s="36">
        <v>2669</v>
      </c>
      <c r="P40" s="37">
        <v>5</v>
      </c>
    </row>
    <row r="41" spans="1:16" s="15" customFormat="1" ht="15.6" x14ac:dyDescent="0.3">
      <c r="A41" s="27">
        <v>38</v>
      </c>
      <c r="B41" s="28" t="s">
        <v>110</v>
      </c>
      <c r="C41" s="29" t="s">
        <v>111</v>
      </c>
      <c r="D41" s="30" t="s">
        <v>20</v>
      </c>
      <c r="E41" s="30">
        <v>39</v>
      </c>
      <c r="F41" s="31" t="s">
        <v>33</v>
      </c>
      <c r="G41" s="32" t="s">
        <v>112</v>
      </c>
      <c r="H41" s="33" t="s">
        <v>103</v>
      </c>
      <c r="I41" s="31">
        <v>4</v>
      </c>
      <c r="J41" s="35">
        <v>560</v>
      </c>
      <c r="K41" s="34">
        <v>601</v>
      </c>
      <c r="L41" s="34">
        <v>542.99999999999977</v>
      </c>
      <c r="M41" s="34">
        <v>567.99999999999955</v>
      </c>
      <c r="N41" s="34">
        <v>667.99999999999977</v>
      </c>
      <c r="O41" s="36">
        <v>2396.9999999999991</v>
      </c>
      <c r="P41" s="37">
        <v>5</v>
      </c>
    </row>
    <row r="42" spans="1:16" s="15" customFormat="1" ht="15.6" x14ac:dyDescent="0.3">
      <c r="A42" s="27">
        <v>39</v>
      </c>
      <c r="B42" s="28" t="s">
        <v>113</v>
      </c>
      <c r="C42" s="29" t="s">
        <v>114</v>
      </c>
      <c r="D42" s="30" t="s">
        <v>20</v>
      </c>
      <c r="E42" s="30">
        <v>44</v>
      </c>
      <c r="F42" s="31" t="s">
        <v>115</v>
      </c>
      <c r="G42" s="32"/>
      <c r="H42" s="33" t="s">
        <v>103</v>
      </c>
      <c r="I42" s="31">
        <v>5</v>
      </c>
      <c r="J42" s="34"/>
      <c r="K42" s="35">
        <v>824.99999999999977</v>
      </c>
      <c r="L42" s="34">
        <v>813</v>
      </c>
      <c r="M42" s="34"/>
      <c r="N42" s="34"/>
      <c r="O42" s="36">
        <v>1637.9999999999998</v>
      </c>
      <c r="P42" s="37">
        <v>2</v>
      </c>
    </row>
    <row r="43" spans="1:16" s="15" customFormat="1" ht="15.6" x14ac:dyDescent="0.3">
      <c r="A43" s="27">
        <v>40</v>
      </c>
      <c r="B43" s="28" t="s">
        <v>116</v>
      </c>
      <c r="C43" s="29" t="s">
        <v>117</v>
      </c>
      <c r="D43" s="30" t="s">
        <v>20</v>
      </c>
      <c r="E43" s="30">
        <v>38</v>
      </c>
      <c r="F43" s="31" t="s">
        <v>33</v>
      </c>
      <c r="G43" s="32" t="s">
        <v>100</v>
      </c>
      <c r="H43" s="33" t="s">
        <v>103</v>
      </c>
      <c r="I43" s="31">
        <v>6</v>
      </c>
      <c r="J43" s="35">
        <v>304.99999999999966</v>
      </c>
      <c r="K43" s="34">
        <v>296.00000000000011</v>
      </c>
      <c r="L43" s="34">
        <v>324</v>
      </c>
      <c r="M43" s="34">
        <v>363.99999999999977</v>
      </c>
      <c r="N43" s="34">
        <v>403.99999999999989</v>
      </c>
      <c r="O43" s="36">
        <v>1396.9999999999991</v>
      </c>
      <c r="P43" s="37">
        <v>5</v>
      </c>
    </row>
    <row r="44" spans="1:16" s="15" customFormat="1" ht="15.6" x14ac:dyDescent="0.3">
      <c r="A44" s="27">
        <v>41</v>
      </c>
      <c r="B44" s="28" t="s">
        <v>118</v>
      </c>
      <c r="C44" s="29" t="s">
        <v>119</v>
      </c>
      <c r="D44" s="30" t="s">
        <v>20</v>
      </c>
      <c r="E44" s="30">
        <v>42</v>
      </c>
      <c r="F44" s="31" t="s">
        <v>21</v>
      </c>
      <c r="G44" s="32" t="s">
        <v>55</v>
      </c>
      <c r="H44" s="33" t="s">
        <v>103</v>
      </c>
      <c r="I44" s="31">
        <v>7</v>
      </c>
      <c r="J44" s="34"/>
      <c r="K44" s="35">
        <v>615</v>
      </c>
      <c r="L44" s="34">
        <v>657.99999999999989</v>
      </c>
      <c r="M44" s="34"/>
      <c r="N44" s="34"/>
      <c r="O44" s="36">
        <v>1273</v>
      </c>
      <c r="P44" s="37">
        <v>2</v>
      </c>
    </row>
    <row r="45" spans="1:16" s="15" customFormat="1" ht="15.6" x14ac:dyDescent="0.3">
      <c r="A45" s="27">
        <v>42</v>
      </c>
      <c r="B45" s="28" t="s">
        <v>120</v>
      </c>
      <c r="C45" s="29" t="s">
        <v>121</v>
      </c>
      <c r="D45" s="30" t="s">
        <v>20</v>
      </c>
      <c r="E45" s="30">
        <v>43</v>
      </c>
      <c r="F45" s="31" t="s">
        <v>21</v>
      </c>
      <c r="G45" s="32" t="s">
        <v>100</v>
      </c>
      <c r="H45" s="33" t="s">
        <v>103</v>
      </c>
      <c r="I45" s="31">
        <v>8</v>
      </c>
      <c r="J45" s="34"/>
      <c r="K45" s="35">
        <v>332</v>
      </c>
      <c r="L45" s="34">
        <v>395.99999999999966</v>
      </c>
      <c r="M45" s="34"/>
      <c r="N45" s="34">
        <v>467.00000000000011</v>
      </c>
      <c r="O45" s="36">
        <v>1194.9999999999998</v>
      </c>
      <c r="P45" s="37">
        <v>3</v>
      </c>
    </row>
    <row r="46" spans="1:16" s="15" customFormat="1" ht="15.6" x14ac:dyDescent="0.3">
      <c r="A46" s="27">
        <v>43</v>
      </c>
      <c r="B46" s="28" t="s">
        <v>122</v>
      </c>
      <c r="C46" s="29" t="s">
        <v>123</v>
      </c>
      <c r="D46" s="30" t="s">
        <v>20</v>
      </c>
      <c r="E46" s="30">
        <v>35</v>
      </c>
      <c r="F46" s="31" t="s">
        <v>21</v>
      </c>
      <c r="G46" s="32" t="s">
        <v>124</v>
      </c>
      <c r="H46" s="33" t="s">
        <v>103</v>
      </c>
      <c r="I46" s="31">
        <v>9</v>
      </c>
      <c r="J46" s="35">
        <v>220.99999999999977</v>
      </c>
      <c r="K46" s="34">
        <v>304.99999999999966</v>
      </c>
      <c r="L46" s="34"/>
      <c r="M46" s="34"/>
      <c r="N46" s="34">
        <v>250.99999999999989</v>
      </c>
      <c r="O46" s="36">
        <v>776.99999999999932</v>
      </c>
      <c r="P46" s="37">
        <v>3</v>
      </c>
    </row>
    <row r="47" spans="1:16" s="15" customFormat="1" ht="15.6" x14ac:dyDescent="0.3">
      <c r="A47" s="27">
        <v>44</v>
      </c>
      <c r="B47" s="28" t="s">
        <v>101</v>
      </c>
      <c r="C47" s="29" t="s">
        <v>125</v>
      </c>
      <c r="D47" s="30" t="s">
        <v>20</v>
      </c>
      <c r="E47" s="30">
        <v>41</v>
      </c>
      <c r="F47" s="31" t="s">
        <v>126</v>
      </c>
      <c r="G47" s="32" t="s">
        <v>127</v>
      </c>
      <c r="H47" s="33" t="s">
        <v>103</v>
      </c>
      <c r="I47" s="31">
        <v>10</v>
      </c>
      <c r="J47" s="34"/>
      <c r="K47" s="34"/>
      <c r="L47" s="34"/>
      <c r="M47" s="34"/>
      <c r="N47" s="35">
        <v>747.99999999999955</v>
      </c>
      <c r="O47" s="36">
        <v>747.99999999999955</v>
      </c>
      <c r="P47" s="37">
        <v>1</v>
      </c>
    </row>
    <row r="48" spans="1:16" s="15" customFormat="1" ht="15.6" x14ac:dyDescent="0.3">
      <c r="A48" s="27">
        <v>45</v>
      </c>
      <c r="B48" s="28" t="s">
        <v>53</v>
      </c>
      <c r="C48" s="29" t="s">
        <v>128</v>
      </c>
      <c r="D48" s="30" t="s">
        <v>20</v>
      </c>
      <c r="E48" s="30">
        <v>38</v>
      </c>
      <c r="F48" s="31" t="s">
        <v>126</v>
      </c>
      <c r="G48" s="32" t="s">
        <v>129</v>
      </c>
      <c r="H48" s="33" t="s">
        <v>103</v>
      </c>
      <c r="I48" s="31">
        <v>11</v>
      </c>
      <c r="J48" s="34"/>
      <c r="K48" s="34"/>
      <c r="L48" s="35">
        <v>368.99999999999989</v>
      </c>
      <c r="M48" s="34"/>
      <c r="N48" s="34"/>
      <c r="O48" s="36">
        <v>368.99999999999989</v>
      </c>
      <c r="P48" s="37">
        <v>1</v>
      </c>
    </row>
    <row r="49" spans="1:16" s="15" customFormat="1" ht="15.6" x14ac:dyDescent="0.3">
      <c r="A49" s="27">
        <v>46</v>
      </c>
      <c r="B49" s="28" t="s">
        <v>130</v>
      </c>
      <c r="C49" s="29" t="s">
        <v>131</v>
      </c>
      <c r="D49" s="30" t="s">
        <v>20</v>
      </c>
      <c r="E49" s="30">
        <v>38</v>
      </c>
      <c r="F49" s="31" t="s">
        <v>132</v>
      </c>
      <c r="G49" s="32" t="s">
        <v>133</v>
      </c>
      <c r="H49" s="33" t="s">
        <v>103</v>
      </c>
      <c r="I49" s="31">
        <v>12</v>
      </c>
      <c r="J49" s="34"/>
      <c r="K49" s="34"/>
      <c r="L49" s="35">
        <v>107.00000000000023</v>
      </c>
      <c r="M49" s="34"/>
      <c r="N49" s="34"/>
      <c r="O49" s="36">
        <v>107.00000000000023</v>
      </c>
      <c r="P49" s="37">
        <v>1</v>
      </c>
    </row>
    <row r="50" spans="1:16" s="15" customFormat="1" ht="15.6" x14ac:dyDescent="0.3">
      <c r="A50" s="27">
        <v>47</v>
      </c>
      <c r="B50" s="28" t="s">
        <v>134</v>
      </c>
      <c r="C50" s="29" t="s">
        <v>135</v>
      </c>
      <c r="D50" s="30" t="s">
        <v>20</v>
      </c>
      <c r="E50" s="30">
        <v>42</v>
      </c>
      <c r="F50" s="31" t="s">
        <v>136</v>
      </c>
      <c r="G50" s="32"/>
      <c r="H50" s="33" t="s">
        <v>103</v>
      </c>
      <c r="I50" s="31">
        <v>13</v>
      </c>
      <c r="J50" s="35">
        <v>0</v>
      </c>
      <c r="K50" s="34"/>
      <c r="L50" s="34"/>
      <c r="M50" s="34"/>
      <c r="N50" s="34"/>
      <c r="O50" s="36">
        <v>0</v>
      </c>
      <c r="P50" s="37">
        <v>1</v>
      </c>
    </row>
    <row r="51" spans="1:16" s="15" customFormat="1" ht="15.6" x14ac:dyDescent="0.3">
      <c r="A51" s="27">
        <v>48</v>
      </c>
      <c r="B51" s="28" t="s">
        <v>137</v>
      </c>
      <c r="C51" s="29" t="s">
        <v>138</v>
      </c>
      <c r="D51" s="30" t="s">
        <v>20</v>
      </c>
      <c r="E51" s="30">
        <v>44</v>
      </c>
      <c r="F51" s="31" t="s">
        <v>139</v>
      </c>
      <c r="G51" s="32" t="s">
        <v>34</v>
      </c>
      <c r="H51" s="33" t="s">
        <v>103</v>
      </c>
      <c r="I51" s="31">
        <v>13</v>
      </c>
      <c r="J51" s="34"/>
      <c r="K51" s="34"/>
      <c r="L51" s="35">
        <v>0</v>
      </c>
      <c r="M51" s="34"/>
      <c r="N51" s="34"/>
      <c r="O51" s="36">
        <v>0</v>
      </c>
      <c r="P51" s="37">
        <v>1</v>
      </c>
    </row>
    <row r="52" spans="1:16" s="15" customFormat="1" ht="15.6" x14ac:dyDescent="0.3">
      <c r="A52" s="27">
        <v>49</v>
      </c>
      <c r="B52" s="28" t="s">
        <v>140</v>
      </c>
      <c r="C52" s="29" t="s">
        <v>141</v>
      </c>
      <c r="D52" s="30" t="s">
        <v>20</v>
      </c>
      <c r="E52" s="30">
        <v>43</v>
      </c>
      <c r="F52" s="31" t="s">
        <v>58</v>
      </c>
      <c r="G52" s="32"/>
      <c r="H52" s="33" t="s">
        <v>103</v>
      </c>
      <c r="I52" s="31">
        <v>13</v>
      </c>
      <c r="J52" s="34"/>
      <c r="K52" s="34"/>
      <c r="L52" s="35">
        <v>0</v>
      </c>
      <c r="M52" s="34"/>
      <c r="N52" s="34"/>
      <c r="O52" s="36">
        <v>0</v>
      </c>
      <c r="P52" s="37">
        <v>1</v>
      </c>
    </row>
    <row r="53" spans="1:16" s="15" customFormat="1" ht="16.2" thickBot="1" x14ac:dyDescent="0.35">
      <c r="A53" s="45">
        <v>50</v>
      </c>
      <c r="B53" s="46" t="s">
        <v>142</v>
      </c>
      <c r="C53" s="47" t="s">
        <v>143</v>
      </c>
      <c r="D53" s="48" t="s">
        <v>20</v>
      </c>
      <c r="E53" s="48">
        <v>42</v>
      </c>
      <c r="F53" s="49" t="s">
        <v>21</v>
      </c>
      <c r="G53" s="50" t="s">
        <v>22</v>
      </c>
      <c r="H53" s="51" t="s">
        <v>103</v>
      </c>
      <c r="I53" s="49">
        <v>13</v>
      </c>
      <c r="J53" s="52"/>
      <c r="K53" s="52"/>
      <c r="L53" s="53">
        <v>0</v>
      </c>
      <c r="M53" s="52"/>
      <c r="N53" s="52"/>
      <c r="O53" s="54">
        <v>0</v>
      </c>
      <c r="P53" s="55">
        <v>1</v>
      </c>
    </row>
    <row r="54" spans="1:16" s="15" customFormat="1" ht="15.6" x14ac:dyDescent="0.3">
      <c r="A54" s="16">
        <v>51</v>
      </c>
      <c r="B54" s="17" t="s">
        <v>24</v>
      </c>
      <c r="C54" s="18" t="s">
        <v>144</v>
      </c>
      <c r="D54" s="19" t="s">
        <v>20</v>
      </c>
      <c r="E54" s="19">
        <v>50</v>
      </c>
      <c r="F54" s="20" t="s">
        <v>145</v>
      </c>
      <c r="G54" s="21" t="s">
        <v>34</v>
      </c>
      <c r="H54" s="20" t="s">
        <v>146</v>
      </c>
      <c r="I54" s="20">
        <v>1</v>
      </c>
      <c r="J54" s="23">
        <v>712</v>
      </c>
      <c r="K54" s="24">
        <v>744</v>
      </c>
      <c r="L54" s="24">
        <v>774</v>
      </c>
      <c r="M54" s="24">
        <v>786.99999999999966</v>
      </c>
      <c r="N54" s="24">
        <v>836</v>
      </c>
      <c r="O54" s="25">
        <v>3140.9999999999995</v>
      </c>
      <c r="P54" s="26">
        <v>5</v>
      </c>
    </row>
    <row r="55" spans="1:16" s="15" customFormat="1" ht="15.6" x14ac:dyDescent="0.3">
      <c r="A55" s="27">
        <v>52</v>
      </c>
      <c r="B55" s="28" t="s">
        <v>147</v>
      </c>
      <c r="C55" s="29" t="s">
        <v>148</v>
      </c>
      <c r="D55" s="30" t="s">
        <v>20</v>
      </c>
      <c r="E55" s="30">
        <v>46</v>
      </c>
      <c r="F55" s="31" t="s">
        <v>21</v>
      </c>
      <c r="G55" s="32" t="s">
        <v>55</v>
      </c>
      <c r="H55" s="33" t="s">
        <v>146</v>
      </c>
      <c r="I55" s="31">
        <v>2</v>
      </c>
      <c r="J55" s="35">
        <v>662</v>
      </c>
      <c r="K55" s="34"/>
      <c r="L55" s="34">
        <v>741.99999999999977</v>
      </c>
      <c r="M55" s="34">
        <v>736.99999999999977</v>
      </c>
      <c r="N55" s="34">
        <v>787</v>
      </c>
      <c r="O55" s="36">
        <v>2927.9999999999995</v>
      </c>
      <c r="P55" s="37">
        <v>4</v>
      </c>
    </row>
    <row r="56" spans="1:16" s="15" customFormat="1" ht="15.6" x14ac:dyDescent="0.3">
      <c r="A56" s="27">
        <v>53</v>
      </c>
      <c r="B56" s="28" t="s">
        <v>149</v>
      </c>
      <c r="C56" s="29" t="s">
        <v>150</v>
      </c>
      <c r="D56" s="30" t="s">
        <v>20</v>
      </c>
      <c r="E56" s="30">
        <v>46</v>
      </c>
      <c r="F56" s="31" t="s">
        <v>151</v>
      </c>
      <c r="G56" s="32" t="s">
        <v>100</v>
      </c>
      <c r="H56" s="33" t="s">
        <v>146</v>
      </c>
      <c r="I56" s="31">
        <v>3</v>
      </c>
      <c r="J56" s="34"/>
      <c r="K56" s="35">
        <v>595</v>
      </c>
      <c r="L56" s="34">
        <v>460.99999999999977</v>
      </c>
      <c r="M56" s="34">
        <v>673.99999999999977</v>
      </c>
      <c r="N56" s="34">
        <v>469</v>
      </c>
      <c r="O56" s="36">
        <v>2198.9999999999995</v>
      </c>
      <c r="P56" s="37">
        <v>4</v>
      </c>
    </row>
    <row r="57" spans="1:16" s="15" customFormat="1" ht="15.6" x14ac:dyDescent="0.3">
      <c r="A57" s="27">
        <v>54</v>
      </c>
      <c r="B57" s="28" t="s">
        <v>86</v>
      </c>
      <c r="C57" s="29" t="s">
        <v>152</v>
      </c>
      <c r="D57" s="30" t="s">
        <v>20</v>
      </c>
      <c r="E57" s="30">
        <v>52</v>
      </c>
      <c r="F57" s="31" t="s">
        <v>33</v>
      </c>
      <c r="G57" s="32" t="s">
        <v>34</v>
      </c>
      <c r="H57" s="33" t="s">
        <v>146</v>
      </c>
      <c r="I57" s="31">
        <v>4</v>
      </c>
      <c r="J57" s="35">
        <v>340</v>
      </c>
      <c r="K57" s="34">
        <v>443.99999999999989</v>
      </c>
      <c r="L57" s="34">
        <v>438.99999999999955</v>
      </c>
      <c r="M57" s="34">
        <v>521.99999999999977</v>
      </c>
      <c r="N57" s="34"/>
      <c r="O57" s="36">
        <v>1744.9999999999993</v>
      </c>
      <c r="P57" s="37">
        <v>4</v>
      </c>
    </row>
    <row r="58" spans="1:16" s="15" customFormat="1" ht="16.2" thickBot="1" x14ac:dyDescent="0.35">
      <c r="A58" s="45">
        <v>55</v>
      </c>
      <c r="B58" s="46" t="s">
        <v>153</v>
      </c>
      <c r="C58" s="47" t="s">
        <v>154</v>
      </c>
      <c r="D58" s="48" t="s">
        <v>20</v>
      </c>
      <c r="E58" s="48">
        <v>51</v>
      </c>
      <c r="F58" s="49" t="s">
        <v>33</v>
      </c>
      <c r="G58" s="50" t="s">
        <v>100</v>
      </c>
      <c r="H58" s="51" t="s">
        <v>146</v>
      </c>
      <c r="I58" s="49">
        <v>5</v>
      </c>
      <c r="J58" s="53">
        <v>251.00000000000023</v>
      </c>
      <c r="K58" s="52"/>
      <c r="L58" s="52"/>
      <c r="M58" s="52"/>
      <c r="N58" s="52"/>
      <c r="O58" s="54">
        <v>251.00000000000023</v>
      </c>
      <c r="P58" s="55">
        <v>1</v>
      </c>
    </row>
    <row r="59" spans="1:16" s="15" customFormat="1" ht="15.6" x14ac:dyDescent="0.3">
      <c r="A59" s="16">
        <v>56</v>
      </c>
      <c r="B59" s="17" t="s">
        <v>155</v>
      </c>
      <c r="C59" s="18" t="s">
        <v>156</v>
      </c>
      <c r="D59" s="19" t="s">
        <v>20</v>
      </c>
      <c r="E59" s="19">
        <v>58</v>
      </c>
      <c r="F59" s="20" t="s">
        <v>33</v>
      </c>
      <c r="G59" s="21" t="s">
        <v>34</v>
      </c>
      <c r="H59" s="22" t="s">
        <v>157</v>
      </c>
      <c r="I59" s="20">
        <v>1</v>
      </c>
      <c r="J59" s="23">
        <v>430.00000000000023</v>
      </c>
      <c r="K59" s="24">
        <v>496.00000000000006</v>
      </c>
      <c r="L59" s="24">
        <v>469</v>
      </c>
      <c r="M59" s="24">
        <v>402.99999999999966</v>
      </c>
      <c r="N59" s="24">
        <v>350.99999999999977</v>
      </c>
      <c r="O59" s="25">
        <v>1798</v>
      </c>
      <c r="P59" s="26">
        <v>5</v>
      </c>
    </row>
    <row r="60" spans="1:16" s="15" customFormat="1" ht="15.6" x14ac:dyDescent="0.3">
      <c r="A60" s="27">
        <v>57</v>
      </c>
      <c r="B60" s="28" t="s">
        <v>149</v>
      </c>
      <c r="C60" s="29" t="s">
        <v>158</v>
      </c>
      <c r="D60" s="30" t="s">
        <v>20</v>
      </c>
      <c r="E60" s="30">
        <v>55</v>
      </c>
      <c r="F60" s="31" t="s">
        <v>76</v>
      </c>
      <c r="G60" s="32" t="s">
        <v>100</v>
      </c>
      <c r="H60" s="33" t="s">
        <v>157</v>
      </c>
      <c r="I60" s="31">
        <v>2</v>
      </c>
      <c r="J60" s="35">
        <v>134.99999999999989</v>
      </c>
      <c r="K60" s="34">
        <v>208.99999999999966</v>
      </c>
      <c r="L60" s="34">
        <v>227.99999999999977</v>
      </c>
      <c r="M60" s="34">
        <v>288.99999999999977</v>
      </c>
      <c r="N60" s="34">
        <v>366.99999999999966</v>
      </c>
      <c r="O60" s="36">
        <v>1092.9999999999989</v>
      </c>
      <c r="P60" s="37">
        <v>5</v>
      </c>
    </row>
    <row r="61" spans="1:16" s="15" customFormat="1" ht="15.6" x14ac:dyDescent="0.3">
      <c r="A61" s="27">
        <v>58</v>
      </c>
      <c r="B61" s="28" t="s">
        <v>159</v>
      </c>
      <c r="C61" s="29" t="s">
        <v>160</v>
      </c>
      <c r="D61" s="30" t="s">
        <v>20</v>
      </c>
      <c r="E61" s="30">
        <v>58</v>
      </c>
      <c r="F61" s="31"/>
      <c r="G61" s="32" t="s">
        <v>34</v>
      </c>
      <c r="H61" s="33" t="s">
        <v>157</v>
      </c>
      <c r="I61" s="31">
        <v>3</v>
      </c>
      <c r="J61" s="35">
        <v>444.00000000000023</v>
      </c>
      <c r="K61" s="34"/>
      <c r="L61" s="34">
        <v>469.99999999999966</v>
      </c>
      <c r="M61" s="34"/>
      <c r="N61" s="34"/>
      <c r="O61" s="36">
        <v>913.99999999999989</v>
      </c>
      <c r="P61" s="37">
        <v>2</v>
      </c>
    </row>
    <row r="62" spans="1:16" s="15" customFormat="1" ht="16.2" thickBot="1" x14ac:dyDescent="0.35">
      <c r="A62" s="45">
        <v>59</v>
      </c>
      <c r="B62" s="46" t="s">
        <v>161</v>
      </c>
      <c r="C62" s="56" t="s">
        <v>158</v>
      </c>
      <c r="D62" s="57" t="s">
        <v>20</v>
      </c>
      <c r="E62" s="57">
        <v>64</v>
      </c>
      <c r="F62" s="58" t="s">
        <v>21</v>
      </c>
      <c r="G62" s="59" t="s">
        <v>162</v>
      </c>
      <c r="H62" s="58" t="s">
        <v>157</v>
      </c>
      <c r="I62" s="49">
        <v>4</v>
      </c>
      <c r="J62" s="60"/>
      <c r="K62" s="60"/>
      <c r="L62" s="60"/>
      <c r="M62" s="53">
        <v>0</v>
      </c>
      <c r="N62" s="60"/>
      <c r="O62" s="54">
        <v>0</v>
      </c>
      <c r="P62" s="55">
        <v>1</v>
      </c>
    </row>
    <row r="63" spans="1:16" s="15" customFormat="1" ht="15.6" x14ac:dyDescent="0.3">
      <c r="A63" s="16">
        <v>60</v>
      </c>
      <c r="B63" s="17" t="s">
        <v>163</v>
      </c>
      <c r="C63" s="18" t="s">
        <v>164</v>
      </c>
      <c r="D63" s="19" t="s">
        <v>165</v>
      </c>
      <c r="E63" s="19">
        <v>16</v>
      </c>
      <c r="F63" s="20" t="s">
        <v>21</v>
      </c>
      <c r="G63" s="21" t="s">
        <v>52</v>
      </c>
      <c r="H63" s="22" t="s">
        <v>23</v>
      </c>
      <c r="I63" s="20">
        <v>1</v>
      </c>
      <c r="J63" s="23">
        <v>536.00000000000011</v>
      </c>
      <c r="K63" s="24">
        <v>606</v>
      </c>
      <c r="L63" s="24"/>
      <c r="M63" s="24">
        <v>725</v>
      </c>
      <c r="N63" s="24">
        <v>682</v>
      </c>
      <c r="O63" s="61">
        <v>2549</v>
      </c>
      <c r="P63" s="26">
        <v>4</v>
      </c>
    </row>
    <row r="64" spans="1:16" s="15" customFormat="1" ht="15.6" x14ac:dyDescent="0.3">
      <c r="A64" s="27">
        <v>61</v>
      </c>
      <c r="B64" s="28" t="s">
        <v>166</v>
      </c>
      <c r="C64" s="29" t="s">
        <v>167</v>
      </c>
      <c r="D64" s="30" t="s">
        <v>165</v>
      </c>
      <c r="E64" s="30">
        <v>13</v>
      </c>
      <c r="F64" s="31" t="s">
        <v>33</v>
      </c>
      <c r="G64" s="32" t="s">
        <v>34</v>
      </c>
      <c r="H64" s="33" t="s">
        <v>23</v>
      </c>
      <c r="I64" s="31">
        <v>2</v>
      </c>
      <c r="J64" s="35">
        <v>601.00000000000023</v>
      </c>
      <c r="K64" s="34">
        <v>505.99999999999994</v>
      </c>
      <c r="L64" s="34">
        <v>633.99999999999989</v>
      </c>
      <c r="M64" s="34">
        <v>504</v>
      </c>
      <c r="N64" s="34">
        <v>492.99999999999989</v>
      </c>
      <c r="O64" s="62">
        <v>2245</v>
      </c>
      <c r="P64" s="37">
        <v>5</v>
      </c>
    </row>
    <row r="65" spans="1:16" s="15" customFormat="1" ht="15.6" x14ac:dyDescent="0.3">
      <c r="A65" s="27">
        <v>62</v>
      </c>
      <c r="B65" s="28" t="s">
        <v>168</v>
      </c>
      <c r="C65" s="29" t="s">
        <v>169</v>
      </c>
      <c r="D65" s="30" t="s">
        <v>165</v>
      </c>
      <c r="E65" s="30">
        <v>15</v>
      </c>
      <c r="F65" s="31" t="s">
        <v>21</v>
      </c>
      <c r="G65" s="32" t="s">
        <v>22</v>
      </c>
      <c r="H65" s="33" t="s">
        <v>23</v>
      </c>
      <c r="I65" s="31">
        <v>3</v>
      </c>
      <c r="J65" s="35">
        <v>558</v>
      </c>
      <c r="K65" s="34">
        <v>471.00000000000023</v>
      </c>
      <c r="L65" s="34">
        <v>650.99999999999977</v>
      </c>
      <c r="M65" s="34"/>
      <c r="N65" s="34">
        <v>530</v>
      </c>
      <c r="O65" s="62">
        <v>2210</v>
      </c>
      <c r="P65" s="37">
        <v>4</v>
      </c>
    </row>
    <row r="66" spans="1:16" s="15" customFormat="1" ht="15.6" x14ac:dyDescent="0.3">
      <c r="A66" s="27">
        <v>63</v>
      </c>
      <c r="B66" s="28" t="s">
        <v>170</v>
      </c>
      <c r="C66" s="29" t="s">
        <v>171</v>
      </c>
      <c r="D66" s="30" t="s">
        <v>165</v>
      </c>
      <c r="E66" s="30">
        <v>16</v>
      </c>
      <c r="F66" s="31" t="s">
        <v>33</v>
      </c>
      <c r="G66" s="32" t="s">
        <v>34</v>
      </c>
      <c r="H66" s="33" t="s">
        <v>23</v>
      </c>
      <c r="I66" s="31">
        <v>4</v>
      </c>
      <c r="J66" s="34"/>
      <c r="K66" s="35">
        <v>957.00000000000011</v>
      </c>
      <c r="L66" s="34"/>
      <c r="M66" s="34"/>
      <c r="N66" s="34"/>
      <c r="O66" s="62">
        <v>957.00000000000011</v>
      </c>
      <c r="P66" s="37">
        <v>1</v>
      </c>
    </row>
    <row r="67" spans="1:16" s="15" customFormat="1" ht="15.6" x14ac:dyDescent="0.3">
      <c r="A67" s="27">
        <v>64</v>
      </c>
      <c r="B67" s="28" t="s">
        <v>172</v>
      </c>
      <c r="C67" s="29" t="s">
        <v>173</v>
      </c>
      <c r="D67" s="30" t="s">
        <v>165</v>
      </c>
      <c r="E67" s="30">
        <v>15</v>
      </c>
      <c r="F67" s="31" t="s">
        <v>33</v>
      </c>
      <c r="G67" s="32" t="s">
        <v>34</v>
      </c>
      <c r="H67" s="33" t="s">
        <v>23</v>
      </c>
      <c r="I67" s="31">
        <v>5</v>
      </c>
      <c r="J67" s="34"/>
      <c r="K67" s="34"/>
      <c r="L67" s="34"/>
      <c r="M67" s="34"/>
      <c r="N67" s="35">
        <v>820</v>
      </c>
      <c r="O67" s="62">
        <v>820</v>
      </c>
      <c r="P67" s="37">
        <v>1</v>
      </c>
    </row>
    <row r="68" spans="1:16" s="15" customFormat="1" ht="15.6" x14ac:dyDescent="0.3">
      <c r="A68" s="27">
        <v>65</v>
      </c>
      <c r="B68" s="28" t="s">
        <v>174</v>
      </c>
      <c r="C68" s="29" t="s">
        <v>175</v>
      </c>
      <c r="D68" s="30" t="s">
        <v>165</v>
      </c>
      <c r="E68" s="30">
        <v>11</v>
      </c>
      <c r="F68" s="31" t="s">
        <v>176</v>
      </c>
      <c r="G68" s="32"/>
      <c r="H68" s="33" t="s">
        <v>23</v>
      </c>
      <c r="I68" s="31">
        <v>6</v>
      </c>
      <c r="J68" s="34"/>
      <c r="K68" s="35">
        <v>773.00000000000023</v>
      </c>
      <c r="L68" s="34"/>
      <c r="M68" s="34"/>
      <c r="N68" s="34"/>
      <c r="O68" s="62">
        <v>773.00000000000023</v>
      </c>
      <c r="P68" s="37">
        <v>1</v>
      </c>
    </row>
    <row r="69" spans="1:16" s="15" customFormat="1" ht="15.6" x14ac:dyDescent="0.3">
      <c r="A69" s="27">
        <v>66</v>
      </c>
      <c r="B69" s="28" t="s">
        <v>177</v>
      </c>
      <c r="C69" s="29" t="s">
        <v>178</v>
      </c>
      <c r="D69" s="30" t="s">
        <v>165</v>
      </c>
      <c r="E69" s="30">
        <v>11</v>
      </c>
      <c r="F69" s="31" t="s">
        <v>21</v>
      </c>
      <c r="G69" s="32" t="s">
        <v>22</v>
      </c>
      <c r="H69" s="33" t="s">
        <v>23</v>
      </c>
      <c r="I69" s="31">
        <v>7</v>
      </c>
      <c r="J69" s="34"/>
      <c r="K69" s="34"/>
      <c r="L69" s="34"/>
      <c r="M69" s="35">
        <v>361.99999999999989</v>
      </c>
      <c r="N69" s="34">
        <v>337.00000000000011</v>
      </c>
      <c r="O69" s="62">
        <v>699</v>
      </c>
      <c r="P69" s="37">
        <v>2</v>
      </c>
    </row>
    <row r="70" spans="1:16" s="15" customFormat="1" ht="15.6" x14ac:dyDescent="0.3">
      <c r="A70" s="27">
        <v>67</v>
      </c>
      <c r="B70" s="28" t="s">
        <v>179</v>
      </c>
      <c r="C70" s="29" t="s">
        <v>178</v>
      </c>
      <c r="D70" s="30" t="s">
        <v>165</v>
      </c>
      <c r="E70" s="30">
        <v>16</v>
      </c>
      <c r="F70" s="31" t="s">
        <v>21</v>
      </c>
      <c r="G70" s="32" t="s">
        <v>22</v>
      </c>
      <c r="H70" s="33" t="s">
        <v>23</v>
      </c>
      <c r="I70" s="31">
        <v>8</v>
      </c>
      <c r="J70" s="34"/>
      <c r="K70" s="35">
        <v>235</v>
      </c>
      <c r="L70" s="34"/>
      <c r="M70" s="34">
        <v>362.99999999999989</v>
      </c>
      <c r="N70" s="34"/>
      <c r="O70" s="62">
        <v>597.99999999999989</v>
      </c>
      <c r="P70" s="37">
        <v>2</v>
      </c>
    </row>
    <row r="71" spans="1:16" s="15" customFormat="1" ht="15.6" x14ac:dyDescent="0.3">
      <c r="A71" s="27">
        <v>68</v>
      </c>
      <c r="B71" s="28" t="s">
        <v>180</v>
      </c>
      <c r="C71" s="29" t="s">
        <v>173</v>
      </c>
      <c r="D71" s="30" t="s">
        <v>165</v>
      </c>
      <c r="E71" s="30">
        <v>13</v>
      </c>
      <c r="F71" s="31" t="s">
        <v>33</v>
      </c>
      <c r="G71" s="32" t="s">
        <v>34</v>
      </c>
      <c r="H71" s="33" t="s">
        <v>23</v>
      </c>
      <c r="I71" s="31">
        <v>9</v>
      </c>
      <c r="J71" s="34"/>
      <c r="K71" s="34"/>
      <c r="L71" s="34"/>
      <c r="M71" s="34"/>
      <c r="N71" s="35">
        <v>504.99999999999994</v>
      </c>
      <c r="O71" s="62">
        <v>504.99999999999994</v>
      </c>
      <c r="P71" s="37">
        <v>1</v>
      </c>
    </row>
    <row r="72" spans="1:16" s="15" customFormat="1" ht="15.6" x14ac:dyDescent="0.3">
      <c r="A72" s="27">
        <v>69</v>
      </c>
      <c r="B72" s="28" t="s">
        <v>181</v>
      </c>
      <c r="C72" s="29" t="s">
        <v>182</v>
      </c>
      <c r="D72" s="30" t="s">
        <v>165</v>
      </c>
      <c r="E72" s="30">
        <v>13</v>
      </c>
      <c r="F72" s="31" t="s">
        <v>21</v>
      </c>
      <c r="G72" s="32" t="s">
        <v>22</v>
      </c>
      <c r="H72" s="33" t="s">
        <v>23</v>
      </c>
      <c r="I72" s="31">
        <v>10</v>
      </c>
      <c r="J72" s="34"/>
      <c r="K72" s="35">
        <v>0</v>
      </c>
      <c r="L72" s="34"/>
      <c r="M72" s="34">
        <v>240.99999999999977</v>
      </c>
      <c r="N72" s="34">
        <v>263</v>
      </c>
      <c r="O72" s="62">
        <v>503.99999999999977</v>
      </c>
      <c r="P72" s="37">
        <v>3</v>
      </c>
    </row>
    <row r="73" spans="1:16" s="15" customFormat="1" ht="15.6" x14ac:dyDescent="0.3">
      <c r="A73" s="27">
        <v>70</v>
      </c>
      <c r="B73" s="28" t="s">
        <v>183</v>
      </c>
      <c r="C73" s="29" t="s">
        <v>184</v>
      </c>
      <c r="D73" s="30" t="s">
        <v>165</v>
      </c>
      <c r="E73" s="30">
        <v>12</v>
      </c>
      <c r="F73" s="31" t="s">
        <v>21</v>
      </c>
      <c r="G73" s="32" t="s">
        <v>22</v>
      </c>
      <c r="H73" s="33" t="s">
        <v>23</v>
      </c>
      <c r="I73" s="31">
        <v>11</v>
      </c>
      <c r="J73" s="34"/>
      <c r="K73" s="35">
        <v>87.000000000000114</v>
      </c>
      <c r="L73" s="34"/>
      <c r="M73" s="34"/>
      <c r="N73" s="34">
        <v>337.00000000000011</v>
      </c>
      <c r="O73" s="62">
        <v>424.00000000000023</v>
      </c>
      <c r="P73" s="37">
        <v>2</v>
      </c>
    </row>
    <row r="74" spans="1:16" s="15" customFormat="1" ht="15.6" x14ac:dyDescent="0.3">
      <c r="A74" s="27">
        <v>71</v>
      </c>
      <c r="B74" s="28" t="s">
        <v>185</v>
      </c>
      <c r="C74" s="29" t="s">
        <v>186</v>
      </c>
      <c r="D74" s="30" t="s">
        <v>165</v>
      </c>
      <c r="E74" s="30">
        <v>16</v>
      </c>
      <c r="F74" s="31" t="s">
        <v>21</v>
      </c>
      <c r="G74" s="32" t="s">
        <v>52</v>
      </c>
      <c r="H74" s="33" t="s">
        <v>23</v>
      </c>
      <c r="I74" s="31">
        <v>12</v>
      </c>
      <c r="J74" s="34"/>
      <c r="K74" s="34"/>
      <c r="L74" s="34"/>
      <c r="M74" s="35">
        <v>260.00000000000011</v>
      </c>
      <c r="N74" s="34"/>
      <c r="O74" s="62">
        <v>260.00000000000011</v>
      </c>
      <c r="P74" s="37">
        <v>1</v>
      </c>
    </row>
    <row r="75" spans="1:16" s="15" customFormat="1" ht="15.6" x14ac:dyDescent="0.3">
      <c r="A75" s="27">
        <v>72</v>
      </c>
      <c r="B75" s="28" t="s">
        <v>187</v>
      </c>
      <c r="C75" s="29" t="s">
        <v>188</v>
      </c>
      <c r="D75" s="30" t="s">
        <v>165</v>
      </c>
      <c r="E75" s="30">
        <v>14</v>
      </c>
      <c r="F75" s="31" t="s">
        <v>189</v>
      </c>
      <c r="G75" s="32"/>
      <c r="H75" s="33" t="s">
        <v>23</v>
      </c>
      <c r="I75" s="31">
        <v>13</v>
      </c>
      <c r="J75" s="34"/>
      <c r="K75" s="34"/>
      <c r="L75" s="35">
        <v>158.99999999999989</v>
      </c>
      <c r="M75" s="34"/>
      <c r="N75" s="34"/>
      <c r="O75" s="62">
        <v>158.99999999999989</v>
      </c>
      <c r="P75" s="37">
        <v>1</v>
      </c>
    </row>
    <row r="76" spans="1:16" s="15" customFormat="1" ht="15.6" x14ac:dyDescent="0.3">
      <c r="A76" s="27">
        <v>73</v>
      </c>
      <c r="B76" s="28" t="s">
        <v>190</v>
      </c>
      <c r="C76" s="29" t="s">
        <v>191</v>
      </c>
      <c r="D76" s="30" t="s">
        <v>165</v>
      </c>
      <c r="E76" s="30">
        <v>14</v>
      </c>
      <c r="F76" s="31" t="s">
        <v>71</v>
      </c>
      <c r="G76" s="32"/>
      <c r="H76" s="33" t="s">
        <v>23</v>
      </c>
      <c r="I76" s="31">
        <v>14</v>
      </c>
      <c r="J76" s="34"/>
      <c r="K76" s="34"/>
      <c r="L76" s="34"/>
      <c r="M76" s="35">
        <v>89.999999999999773</v>
      </c>
      <c r="N76" s="34"/>
      <c r="O76" s="62">
        <v>89.999999999999773</v>
      </c>
      <c r="P76" s="37">
        <v>1</v>
      </c>
    </row>
    <row r="77" spans="1:16" s="15" customFormat="1" ht="15.6" x14ac:dyDescent="0.3">
      <c r="A77" s="27">
        <v>74</v>
      </c>
      <c r="B77" s="28" t="s">
        <v>172</v>
      </c>
      <c r="C77" s="29" t="s">
        <v>192</v>
      </c>
      <c r="D77" s="30" t="s">
        <v>165</v>
      </c>
      <c r="E77" s="30">
        <v>12</v>
      </c>
      <c r="F77" s="31" t="s">
        <v>21</v>
      </c>
      <c r="G77" s="32" t="s">
        <v>52</v>
      </c>
      <c r="H77" s="33" t="s">
        <v>23</v>
      </c>
      <c r="I77" s="31">
        <v>15</v>
      </c>
      <c r="J77" s="35">
        <v>0</v>
      </c>
      <c r="K77" s="34">
        <v>68</v>
      </c>
      <c r="L77" s="34"/>
      <c r="M77" s="34"/>
      <c r="N77" s="34">
        <v>4.9999999999995453</v>
      </c>
      <c r="O77" s="62">
        <v>72.999999999999545</v>
      </c>
      <c r="P77" s="37">
        <v>3</v>
      </c>
    </row>
    <row r="78" spans="1:16" s="15" customFormat="1" ht="15.6" x14ac:dyDescent="0.3">
      <c r="A78" s="27">
        <v>75</v>
      </c>
      <c r="B78" s="28" t="s">
        <v>174</v>
      </c>
      <c r="C78" s="29" t="s">
        <v>193</v>
      </c>
      <c r="D78" s="30" t="s">
        <v>165</v>
      </c>
      <c r="E78" s="30">
        <v>10</v>
      </c>
      <c r="F78" s="31" t="s">
        <v>71</v>
      </c>
      <c r="G78" s="32"/>
      <c r="H78" s="33" t="s">
        <v>23</v>
      </c>
      <c r="I78" s="31">
        <v>16</v>
      </c>
      <c r="J78" s="34"/>
      <c r="K78" s="34"/>
      <c r="L78" s="34"/>
      <c r="M78" s="35">
        <v>5.0000000000001137</v>
      </c>
      <c r="N78" s="34"/>
      <c r="O78" s="62">
        <v>5.0000000000001137</v>
      </c>
      <c r="P78" s="37">
        <v>1</v>
      </c>
    </row>
    <row r="79" spans="1:16" s="15" customFormat="1" ht="15.6" x14ac:dyDescent="0.3">
      <c r="A79" s="27">
        <v>76</v>
      </c>
      <c r="B79" s="28" t="s">
        <v>194</v>
      </c>
      <c r="C79" s="29" t="s">
        <v>195</v>
      </c>
      <c r="D79" s="30" t="s">
        <v>165</v>
      </c>
      <c r="E79" s="30">
        <v>12</v>
      </c>
      <c r="F79" s="31" t="s">
        <v>21</v>
      </c>
      <c r="G79" s="32" t="s">
        <v>22</v>
      </c>
      <c r="H79" s="33" t="s">
        <v>23</v>
      </c>
      <c r="I79" s="31">
        <v>17</v>
      </c>
      <c r="J79" s="34"/>
      <c r="K79" s="35">
        <v>0</v>
      </c>
      <c r="L79" s="34"/>
      <c r="M79" s="34"/>
      <c r="N79" s="34"/>
      <c r="O79" s="62">
        <v>0</v>
      </c>
      <c r="P79" s="37">
        <v>1</v>
      </c>
    </row>
    <row r="80" spans="1:16" s="15" customFormat="1" ht="15.6" x14ac:dyDescent="0.3">
      <c r="A80" s="27">
        <v>77</v>
      </c>
      <c r="B80" s="28" t="s">
        <v>196</v>
      </c>
      <c r="C80" s="29" t="s">
        <v>197</v>
      </c>
      <c r="D80" s="30" t="s">
        <v>165</v>
      </c>
      <c r="E80" s="30">
        <v>11</v>
      </c>
      <c r="F80" s="31" t="s">
        <v>21</v>
      </c>
      <c r="G80" s="32" t="s">
        <v>22</v>
      </c>
      <c r="H80" s="33" t="s">
        <v>23</v>
      </c>
      <c r="I80" s="31">
        <v>17</v>
      </c>
      <c r="J80" s="34"/>
      <c r="K80" s="35">
        <v>0</v>
      </c>
      <c r="L80" s="34"/>
      <c r="M80" s="34"/>
      <c r="N80" s="34"/>
      <c r="O80" s="62">
        <v>0</v>
      </c>
      <c r="P80" s="37">
        <v>1</v>
      </c>
    </row>
    <row r="81" spans="1:16" s="15" customFormat="1" ht="15.6" x14ac:dyDescent="0.3">
      <c r="A81" s="27">
        <v>78</v>
      </c>
      <c r="B81" s="28" t="s">
        <v>198</v>
      </c>
      <c r="C81" s="29" t="s">
        <v>197</v>
      </c>
      <c r="D81" s="30" t="s">
        <v>165</v>
      </c>
      <c r="E81" s="30">
        <v>8</v>
      </c>
      <c r="F81" s="31" t="s">
        <v>21</v>
      </c>
      <c r="G81" s="32" t="s">
        <v>22</v>
      </c>
      <c r="H81" s="33" t="s">
        <v>23</v>
      </c>
      <c r="I81" s="31">
        <v>17</v>
      </c>
      <c r="J81" s="34"/>
      <c r="K81" s="35">
        <v>0</v>
      </c>
      <c r="L81" s="34"/>
      <c r="M81" s="34"/>
      <c r="N81" s="34"/>
      <c r="O81" s="62">
        <v>0</v>
      </c>
      <c r="P81" s="37">
        <v>1</v>
      </c>
    </row>
    <row r="82" spans="1:16" s="15" customFormat="1" ht="15.6" x14ac:dyDescent="0.3">
      <c r="A82" s="27">
        <v>79</v>
      </c>
      <c r="B82" s="28" t="s">
        <v>199</v>
      </c>
      <c r="C82" s="29" t="s">
        <v>200</v>
      </c>
      <c r="D82" s="30" t="s">
        <v>165</v>
      </c>
      <c r="E82" s="30">
        <v>13</v>
      </c>
      <c r="F82" s="31" t="s">
        <v>21</v>
      </c>
      <c r="G82" s="32" t="s">
        <v>22</v>
      </c>
      <c r="H82" s="33" t="s">
        <v>23</v>
      </c>
      <c r="I82" s="31">
        <v>17</v>
      </c>
      <c r="J82" s="34"/>
      <c r="K82" s="34"/>
      <c r="L82" s="35">
        <v>0</v>
      </c>
      <c r="M82" s="34"/>
      <c r="N82" s="34"/>
      <c r="O82" s="62">
        <v>0</v>
      </c>
      <c r="P82" s="37">
        <v>1</v>
      </c>
    </row>
    <row r="83" spans="1:16" s="15" customFormat="1" ht="15.6" x14ac:dyDescent="0.3">
      <c r="A83" s="27">
        <v>80</v>
      </c>
      <c r="B83" s="28" t="s">
        <v>201</v>
      </c>
      <c r="C83" s="29" t="s">
        <v>202</v>
      </c>
      <c r="D83" s="30" t="s">
        <v>165</v>
      </c>
      <c r="E83" s="30">
        <v>11</v>
      </c>
      <c r="F83" s="31" t="s">
        <v>58</v>
      </c>
      <c r="G83" s="32"/>
      <c r="H83" s="33" t="s">
        <v>23</v>
      </c>
      <c r="I83" s="31">
        <v>17</v>
      </c>
      <c r="J83" s="34"/>
      <c r="K83" s="34"/>
      <c r="L83" s="35">
        <v>0</v>
      </c>
      <c r="M83" s="34"/>
      <c r="N83" s="34"/>
      <c r="O83" s="62">
        <v>0</v>
      </c>
      <c r="P83" s="37">
        <v>1</v>
      </c>
    </row>
    <row r="84" spans="1:16" s="15" customFormat="1" ht="15.6" x14ac:dyDescent="0.3">
      <c r="A84" s="27">
        <v>81</v>
      </c>
      <c r="B84" s="28" t="s">
        <v>203</v>
      </c>
      <c r="C84" s="29" t="s">
        <v>204</v>
      </c>
      <c r="D84" s="30" t="s">
        <v>165</v>
      </c>
      <c r="E84" s="30">
        <v>12</v>
      </c>
      <c r="F84" s="31" t="s">
        <v>58</v>
      </c>
      <c r="G84" s="32"/>
      <c r="H84" s="33" t="s">
        <v>23</v>
      </c>
      <c r="I84" s="31">
        <v>17</v>
      </c>
      <c r="J84" s="34"/>
      <c r="K84" s="34"/>
      <c r="L84" s="35">
        <v>0</v>
      </c>
      <c r="M84" s="34"/>
      <c r="N84" s="34"/>
      <c r="O84" s="62">
        <v>0</v>
      </c>
      <c r="P84" s="37">
        <v>1</v>
      </c>
    </row>
    <row r="85" spans="1:16" s="15" customFormat="1" ht="15.6" x14ac:dyDescent="0.3">
      <c r="A85" s="27">
        <v>82</v>
      </c>
      <c r="B85" s="28" t="s">
        <v>177</v>
      </c>
      <c r="C85" s="29" t="s">
        <v>205</v>
      </c>
      <c r="D85" s="30" t="s">
        <v>165</v>
      </c>
      <c r="E85" s="30">
        <v>14</v>
      </c>
      <c r="F85" s="31" t="s">
        <v>21</v>
      </c>
      <c r="G85" s="32"/>
      <c r="H85" s="33" t="s">
        <v>23</v>
      </c>
      <c r="I85" s="31">
        <v>17</v>
      </c>
      <c r="J85" s="34"/>
      <c r="K85" s="34"/>
      <c r="L85" s="35">
        <v>0</v>
      </c>
      <c r="M85" s="34"/>
      <c r="N85" s="34"/>
      <c r="O85" s="62">
        <v>0</v>
      </c>
      <c r="P85" s="37">
        <v>1</v>
      </c>
    </row>
    <row r="86" spans="1:16" s="15" customFormat="1" ht="15.6" x14ac:dyDescent="0.3">
      <c r="A86" s="27">
        <v>83</v>
      </c>
      <c r="B86" s="39" t="s">
        <v>206</v>
      </c>
      <c r="C86" s="40" t="s">
        <v>207</v>
      </c>
      <c r="D86" s="41" t="s">
        <v>165</v>
      </c>
      <c r="E86" s="41">
        <v>9</v>
      </c>
      <c r="F86" s="42" t="s">
        <v>71</v>
      </c>
      <c r="G86" s="43"/>
      <c r="H86" s="42" t="s">
        <v>23</v>
      </c>
      <c r="I86" s="31">
        <v>17</v>
      </c>
      <c r="J86" s="44"/>
      <c r="K86" s="44"/>
      <c r="L86" s="44"/>
      <c r="M86" s="35">
        <v>0</v>
      </c>
      <c r="N86" s="44"/>
      <c r="O86" s="62">
        <v>0</v>
      </c>
      <c r="P86" s="37">
        <v>1</v>
      </c>
    </row>
    <row r="87" spans="1:16" s="15" customFormat="1" ht="16.2" thickBot="1" x14ac:dyDescent="0.35">
      <c r="A87" s="45">
        <v>84</v>
      </c>
      <c r="B87" s="63" t="s">
        <v>120</v>
      </c>
      <c r="C87" s="56" t="s">
        <v>208</v>
      </c>
      <c r="D87" s="57" t="s">
        <v>165</v>
      </c>
      <c r="E87" s="57">
        <v>12</v>
      </c>
      <c r="F87" s="58" t="s">
        <v>71</v>
      </c>
      <c r="G87" s="59"/>
      <c r="H87" s="58" t="s">
        <v>23</v>
      </c>
      <c r="I87" s="49">
        <v>17</v>
      </c>
      <c r="J87" s="60"/>
      <c r="K87" s="60"/>
      <c r="L87" s="60"/>
      <c r="M87" s="53">
        <v>0</v>
      </c>
      <c r="N87" s="60"/>
      <c r="O87" s="64">
        <v>0</v>
      </c>
      <c r="P87" s="55">
        <v>1</v>
      </c>
    </row>
    <row r="88" spans="1:16" s="15" customFormat="1" ht="15.6" x14ac:dyDescent="0.3">
      <c r="A88" s="16">
        <v>85</v>
      </c>
      <c r="B88" s="17" t="s">
        <v>209</v>
      </c>
      <c r="C88" s="18" t="s">
        <v>210</v>
      </c>
      <c r="D88" s="19" t="s">
        <v>165</v>
      </c>
      <c r="E88" s="19">
        <v>19</v>
      </c>
      <c r="F88" s="20" t="s">
        <v>211</v>
      </c>
      <c r="G88" s="21" t="s">
        <v>212</v>
      </c>
      <c r="H88" s="22" t="s">
        <v>78</v>
      </c>
      <c r="I88" s="20">
        <v>1</v>
      </c>
      <c r="J88" s="24"/>
      <c r="K88" s="23">
        <v>566.00000000000023</v>
      </c>
      <c r="L88" s="24">
        <v>660</v>
      </c>
      <c r="M88" s="24">
        <v>698</v>
      </c>
      <c r="N88" s="24">
        <v>699.99999999999989</v>
      </c>
      <c r="O88" s="61">
        <v>2624</v>
      </c>
      <c r="P88" s="26">
        <v>4</v>
      </c>
    </row>
    <row r="89" spans="1:16" s="15" customFormat="1" ht="15.6" x14ac:dyDescent="0.3">
      <c r="A89" s="27">
        <v>86</v>
      </c>
      <c r="B89" s="28" t="s">
        <v>213</v>
      </c>
      <c r="C89" s="29" t="s">
        <v>214</v>
      </c>
      <c r="D89" s="30" t="s">
        <v>165</v>
      </c>
      <c r="E89" s="30">
        <v>20</v>
      </c>
      <c r="F89" s="31" t="s">
        <v>76</v>
      </c>
      <c r="G89" s="32" t="s">
        <v>77</v>
      </c>
      <c r="H89" s="33" t="s">
        <v>78</v>
      </c>
      <c r="I89" s="31">
        <v>2</v>
      </c>
      <c r="J89" s="34"/>
      <c r="K89" s="35">
        <v>814.00000000000034</v>
      </c>
      <c r="L89" s="34">
        <v>890.00000000000011</v>
      </c>
      <c r="M89" s="34"/>
      <c r="N89" s="34">
        <v>771.00000000000011</v>
      </c>
      <c r="O89" s="62">
        <v>2475.0000000000005</v>
      </c>
      <c r="P89" s="37">
        <v>3</v>
      </c>
    </row>
    <row r="90" spans="1:16" s="15" customFormat="1" ht="15.6" x14ac:dyDescent="0.3">
      <c r="A90" s="27">
        <v>87</v>
      </c>
      <c r="B90" s="28" t="s">
        <v>215</v>
      </c>
      <c r="C90" s="29" t="s">
        <v>216</v>
      </c>
      <c r="D90" s="30" t="s">
        <v>165</v>
      </c>
      <c r="E90" s="30">
        <v>20</v>
      </c>
      <c r="F90" s="31" t="s">
        <v>21</v>
      </c>
      <c r="G90" s="32" t="s">
        <v>22</v>
      </c>
      <c r="H90" s="33" t="s">
        <v>78</v>
      </c>
      <c r="I90" s="31">
        <v>3</v>
      </c>
      <c r="J90" s="35">
        <v>643</v>
      </c>
      <c r="K90" s="34"/>
      <c r="L90" s="34"/>
      <c r="M90" s="34">
        <v>681.99999999999977</v>
      </c>
      <c r="N90" s="34">
        <v>698</v>
      </c>
      <c r="O90" s="62">
        <v>2022.9999999999998</v>
      </c>
      <c r="P90" s="37">
        <v>3</v>
      </c>
    </row>
    <row r="91" spans="1:16" s="15" customFormat="1" ht="15.6" x14ac:dyDescent="0.3">
      <c r="A91" s="27">
        <v>88</v>
      </c>
      <c r="B91" s="28" t="s">
        <v>180</v>
      </c>
      <c r="C91" s="29" t="s">
        <v>217</v>
      </c>
      <c r="D91" s="30" t="s">
        <v>165</v>
      </c>
      <c r="E91" s="30">
        <v>21</v>
      </c>
      <c r="F91" s="31" t="s">
        <v>21</v>
      </c>
      <c r="G91" s="32" t="s">
        <v>52</v>
      </c>
      <c r="H91" s="33" t="s">
        <v>78</v>
      </c>
      <c r="I91" s="31">
        <v>4</v>
      </c>
      <c r="J91" s="35">
        <v>444.00000000000023</v>
      </c>
      <c r="K91" s="34"/>
      <c r="L91" s="34"/>
      <c r="M91" s="34"/>
      <c r="N91" s="34">
        <v>469.00000000000034</v>
      </c>
      <c r="O91" s="62">
        <v>913.00000000000057</v>
      </c>
      <c r="P91" s="37">
        <v>2</v>
      </c>
    </row>
    <row r="92" spans="1:16" s="15" customFormat="1" ht="15.6" x14ac:dyDescent="0.3">
      <c r="A92" s="27">
        <v>89</v>
      </c>
      <c r="B92" s="28" t="s">
        <v>218</v>
      </c>
      <c r="C92" s="29" t="s">
        <v>219</v>
      </c>
      <c r="D92" s="30" t="s">
        <v>165</v>
      </c>
      <c r="E92" s="30">
        <v>19</v>
      </c>
      <c r="F92" s="31" t="s">
        <v>33</v>
      </c>
      <c r="G92" s="32"/>
      <c r="H92" s="33" t="s">
        <v>78</v>
      </c>
      <c r="I92" s="31">
        <v>5</v>
      </c>
      <c r="J92" s="34"/>
      <c r="K92" s="34"/>
      <c r="L92" s="34"/>
      <c r="M92" s="34"/>
      <c r="N92" s="35">
        <v>657</v>
      </c>
      <c r="O92" s="62">
        <v>657</v>
      </c>
      <c r="P92" s="37">
        <v>1</v>
      </c>
    </row>
    <row r="93" spans="1:16" s="15" customFormat="1" ht="15.6" x14ac:dyDescent="0.3">
      <c r="A93" s="27">
        <v>90</v>
      </c>
      <c r="B93" s="28" t="s">
        <v>220</v>
      </c>
      <c r="C93" s="29" t="s">
        <v>221</v>
      </c>
      <c r="D93" s="30" t="s">
        <v>165</v>
      </c>
      <c r="E93" s="30">
        <v>20</v>
      </c>
      <c r="F93" s="31" t="s">
        <v>21</v>
      </c>
      <c r="G93" s="32"/>
      <c r="H93" s="33" t="s">
        <v>78</v>
      </c>
      <c r="I93" s="31">
        <v>6</v>
      </c>
      <c r="J93" s="34"/>
      <c r="K93" s="34"/>
      <c r="L93" s="35">
        <v>524.00000000000023</v>
      </c>
      <c r="M93" s="34"/>
      <c r="N93" s="34"/>
      <c r="O93" s="62">
        <v>524.00000000000023</v>
      </c>
      <c r="P93" s="37">
        <v>1</v>
      </c>
    </row>
    <row r="94" spans="1:16" s="15" customFormat="1" ht="15.6" x14ac:dyDescent="0.3">
      <c r="A94" s="27">
        <v>91</v>
      </c>
      <c r="B94" s="28" t="s">
        <v>222</v>
      </c>
      <c r="C94" s="29" t="s">
        <v>223</v>
      </c>
      <c r="D94" s="30" t="s">
        <v>165</v>
      </c>
      <c r="E94" s="30">
        <v>20</v>
      </c>
      <c r="F94" s="31" t="s">
        <v>71</v>
      </c>
      <c r="G94" s="32"/>
      <c r="H94" s="33" t="s">
        <v>78</v>
      </c>
      <c r="I94" s="31">
        <v>7</v>
      </c>
      <c r="J94" s="34"/>
      <c r="K94" s="34"/>
      <c r="L94" s="34"/>
      <c r="M94" s="35">
        <v>522.00000000000011</v>
      </c>
      <c r="N94" s="34"/>
      <c r="O94" s="62">
        <v>522.00000000000011</v>
      </c>
      <c r="P94" s="37">
        <v>1</v>
      </c>
    </row>
    <row r="95" spans="1:16" s="15" customFormat="1" ht="15.6" x14ac:dyDescent="0.3">
      <c r="A95" s="27">
        <v>92</v>
      </c>
      <c r="B95" s="28" t="s">
        <v>224</v>
      </c>
      <c r="C95" s="29" t="s">
        <v>225</v>
      </c>
      <c r="D95" s="30" t="s">
        <v>165</v>
      </c>
      <c r="E95" s="30">
        <v>23</v>
      </c>
      <c r="F95" s="31"/>
      <c r="G95" s="32"/>
      <c r="H95" s="33" t="s">
        <v>78</v>
      </c>
      <c r="I95" s="31">
        <v>8</v>
      </c>
      <c r="J95" s="35"/>
      <c r="K95" s="34"/>
      <c r="L95" s="34"/>
      <c r="M95" s="34">
        <v>206.00000000000011</v>
      </c>
      <c r="N95" s="34"/>
      <c r="O95" s="62">
        <v>206.00000000000011</v>
      </c>
      <c r="P95" s="37">
        <v>1</v>
      </c>
    </row>
    <row r="96" spans="1:16" s="15" customFormat="1" ht="16.2" thickBot="1" x14ac:dyDescent="0.35">
      <c r="A96" s="45">
        <v>93</v>
      </c>
      <c r="B96" s="46" t="s">
        <v>226</v>
      </c>
      <c r="C96" s="47" t="s">
        <v>227</v>
      </c>
      <c r="D96" s="48" t="s">
        <v>165</v>
      </c>
      <c r="E96" s="48">
        <v>24</v>
      </c>
      <c r="F96" s="49" t="s">
        <v>21</v>
      </c>
      <c r="G96" s="50"/>
      <c r="H96" s="51" t="s">
        <v>78</v>
      </c>
      <c r="I96" s="49">
        <v>9</v>
      </c>
      <c r="J96" s="52"/>
      <c r="K96" s="53">
        <v>192.00000000000011</v>
      </c>
      <c r="L96" s="52"/>
      <c r="M96" s="52"/>
      <c r="N96" s="52"/>
      <c r="O96" s="64">
        <v>192.00000000000011</v>
      </c>
      <c r="P96" s="55">
        <v>1</v>
      </c>
    </row>
    <row r="97" spans="1:16" s="15" customFormat="1" ht="15.6" x14ac:dyDescent="0.3">
      <c r="A97" s="16">
        <v>94</v>
      </c>
      <c r="B97" s="17" t="s">
        <v>224</v>
      </c>
      <c r="C97" s="18" t="s">
        <v>228</v>
      </c>
      <c r="D97" s="19" t="s">
        <v>165</v>
      </c>
      <c r="E97" s="19">
        <v>32</v>
      </c>
      <c r="F97" s="20" t="s">
        <v>21</v>
      </c>
      <c r="G97" s="21" t="s">
        <v>229</v>
      </c>
      <c r="H97" s="22" t="s">
        <v>83</v>
      </c>
      <c r="I97" s="20">
        <v>1</v>
      </c>
      <c r="J97" s="23">
        <v>1000</v>
      </c>
      <c r="K97" s="24">
        <v>1000</v>
      </c>
      <c r="L97" s="24">
        <v>1000</v>
      </c>
      <c r="M97" s="24">
        <v>1000</v>
      </c>
      <c r="N97" s="24">
        <v>1000</v>
      </c>
      <c r="O97" s="61">
        <v>4000</v>
      </c>
      <c r="P97" s="26">
        <v>5</v>
      </c>
    </row>
    <row r="98" spans="1:16" s="15" customFormat="1" ht="15.6" x14ac:dyDescent="0.3">
      <c r="A98" s="27">
        <v>95</v>
      </c>
      <c r="B98" s="28" t="s">
        <v>230</v>
      </c>
      <c r="C98" s="29" t="s">
        <v>231</v>
      </c>
      <c r="D98" s="30" t="s">
        <v>165</v>
      </c>
      <c r="E98" s="30">
        <v>30</v>
      </c>
      <c r="F98" s="31" t="s">
        <v>21</v>
      </c>
      <c r="G98" s="32" t="s">
        <v>28</v>
      </c>
      <c r="H98" s="33" t="s">
        <v>83</v>
      </c>
      <c r="I98" s="31">
        <v>2</v>
      </c>
      <c r="J98" s="34"/>
      <c r="K98" s="35">
        <v>911.00000000000023</v>
      </c>
      <c r="L98" s="34">
        <v>963.99999999999989</v>
      </c>
      <c r="M98" s="34">
        <v>928</v>
      </c>
      <c r="N98" s="34">
        <v>966</v>
      </c>
      <c r="O98" s="62">
        <v>3769</v>
      </c>
      <c r="P98" s="37">
        <v>4</v>
      </c>
    </row>
    <row r="99" spans="1:16" s="15" customFormat="1" ht="15.6" x14ac:dyDescent="0.3">
      <c r="A99" s="27">
        <v>96</v>
      </c>
      <c r="B99" s="28" t="s">
        <v>232</v>
      </c>
      <c r="C99" s="29" t="s">
        <v>233</v>
      </c>
      <c r="D99" s="30" t="s">
        <v>165</v>
      </c>
      <c r="E99" s="30">
        <v>33</v>
      </c>
      <c r="F99" s="31" t="s">
        <v>234</v>
      </c>
      <c r="G99" s="32" t="s">
        <v>235</v>
      </c>
      <c r="H99" s="33" t="s">
        <v>83</v>
      </c>
      <c r="I99" s="31">
        <v>3</v>
      </c>
      <c r="J99" s="34"/>
      <c r="K99" s="35">
        <v>942.00000000000011</v>
      </c>
      <c r="L99" s="34">
        <v>938.99999999999977</v>
      </c>
      <c r="M99" s="34">
        <v>885.99999999999989</v>
      </c>
      <c r="N99" s="34">
        <v>828</v>
      </c>
      <c r="O99" s="62">
        <v>3595</v>
      </c>
      <c r="P99" s="37">
        <v>4</v>
      </c>
    </row>
    <row r="100" spans="1:16" s="15" customFormat="1" ht="15.6" x14ac:dyDescent="0.3">
      <c r="A100" s="27">
        <v>97</v>
      </c>
      <c r="B100" s="28" t="s">
        <v>236</v>
      </c>
      <c r="C100" s="29" t="s">
        <v>237</v>
      </c>
      <c r="D100" s="30" t="s">
        <v>165</v>
      </c>
      <c r="E100" s="30">
        <v>34</v>
      </c>
      <c r="F100" s="31" t="s">
        <v>21</v>
      </c>
      <c r="G100" s="32" t="s">
        <v>34</v>
      </c>
      <c r="H100" s="33" t="s">
        <v>83</v>
      </c>
      <c r="I100" s="31">
        <v>4</v>
      </c>
      <c r="J100" s="35">
        <v>705.00000000000023</v>
      </c>
      <c r="K100" s="34">
        <v>782.99999999999989</v>
      </c>
      <c r="L100" s="34">
        <v>756</v>
      </c>
      <c r="M100" s="34">
        <v>779.99999999999966</v>
      </c>
      <c r="N100" s="34">
        <v>738</v>
      </c>
      <c r="O100" s="62">
        <v>3056.9999999999995</v>
      </c>
      <c r="P100" s="37">
        <v>5</v>
      </c>
    </row>
    <row r="101" spans="1:16" s="15" customFormat="1" ht="15.6" x14ac:dyDescent="0.3">
      <c r="A101" s="27">
        <v>98</v>
      </c>
      <c r="B101" s="28" t="s">
        <v>168</v>
      </c>
      <c r="C101" s="29" t="s">
        <v>238</v>
      </c>
      <c r="D101" s="30" t="s">
        <v>165</v>
      </c>
      <c r="E101" s="30">
        <v>34</v>
      </c>
      <c r="F101" s="31" t="s">
        <v>239</v>
      </c>
      <c r="G101" s="32"/>
      <c r="H101" s="33" t="s">
        <v>83</v>
      </c>
      <c r="I101" s="31">
        <v>5</v>
      </c>
      <c r="J101" s="35">
        <v>599</v>
      </c>
      <c r="K101" s="34">
        <v>693.00000000000023</v>
      </c>
      <c r="L101" s="34">
        <v>749</v>
      </c>
      <c r="M101" s="34">
        <v>688.00000000000011</v>
      </c>
      <c r="N101" s="34">
        <v>644.99999999999989</v>
      </c>
      <c r="O101" s="62">
        <v>2775.0000000000005</v>
      </c>
      <c r="P101" s="37">
        <v>5</v>
      </c>
    </row>
    <row r="102" spans="1:16" s="15" customFormat="1" ht="15.6" x14ac:dyDescent="0.3">
      <c r="A102" s="27">
        <v>99</v>
      </c>
      <c r="B102" s="28" t="s">
        <v>240</v>
      </c>
      <c r="C102" s="29" t="s">
        <v>241</v>
      </c>
      <c r="D102" s="30" t="s">
        <v>165</v>
      </c>
      <c r="E102" s="30">
        <v>29</v>
      </c>
      <c r="F102" s="31" t="s">
        <v>21</v>
      </c>
      <c r="G102" s="32" t="s">
        <v>242</v>
      </c>
      <c r="H102" s="33" t="s">
        <v>83</v>
      </c>
      <c r="I102" s="31">
        <v>6</v>
      </c>
      <c r="J102" s="35">
        <v>713.00000000000023</v>
      </c>
      <c r="K102" s="34">
        <v>697</v>
      </c>
      <c r="L102" s="34">
        <v>683.00000000000023</v>
      </c>
      <c r="M102" s="34"/>
      <c r="N102" s="34"/>
      <c r="O102" s="62">
        <v>2093.0000000000005</v>
      </c>
      <c r="P102" s="37">
        <v>3</v>
      </c>
    </row>
    <row r="103" spans="1:16" s="15" customFormat="1" ht="15.6" x14ac:dyDescent="0.3">
      <c r="A103" s="27">
        <v>100</v>
      </c>
      <c r="B103" s="28" t="s">
        <v>243</v>
      </c>
      <c r="C103" s="29" t="s">
        <v>244</v>
      </c>
      <c r="D103" s="30" t="s">
        <v>165</v>
      </c>
      <c r="E103" s="30">
        <v>34</v>
      </c>
      <c r="F103" s="31" t="s">
        <v>33</v>
      </c>
      <c r="G103" s="32" t="s">
        <v>100</v>
      </c>
      <c r="H103" s="33" t="s">
        <v>83</v>
      </c>
      <c r="I103" s="31">
        <v>7</v>
      </c>
      <c r="J103" s="35">
        <v>638.00000000000023</v>
      </c>
      <c r="K103" s="34"/>
      <c r="L103" s="34">
        <v>720</v>
      </c>
      <c r="M103" s="34">
        <v>680.99999999999977</v>
      </c>
      <c r="N103" s="34"/>
      <c r="O103" s="62">
        <v>2039</v>
      </c>
      <c r="P103" s="37">
        <v>3</v>
      </c>
    </row>
    <row r="104" spans="1:16" s="15" customFormat="1" ht="15.6" x14ac:dyDescent="0.3">
      <c r="A104" s="27">
        <v>101</v>
      </c>
      <c r="B104" s="28" t="s">
        <v>245</v>
      </c>
      <c r="C104" s="29" t="s">
        <v>246</v>
      </c>
      <c r="D104" s="30" t="s">
        <v>165</v>
      </c>
      <c r="E104" s="30">
        <v>29</v>
      </c>
      <c r="F104" s="31" t="s">
        <v>33</v>
      </c>
      <c r="G104" s="32"/>
      <c r="H104" s="33" t="s">
        <v>83</v>
      </c>
      <c r="I104" s="31">
        <v>8</v>
      </c>
      <c r="J104" s="35">
        <v>470.00000000000023</v>
      </c>
      <c r="K104" s="34">
        <v>475.00000000000011</v>
      </c>
      <c r="L104" s="34">
        <v>494</v>
      </c>
      <c r="M104" s="34">
        <v>534.99999999999977</v>
      </c>
      <c r="N104" s="34">
        <v>466.00000000000011</v>
      </c>
      <c r="O104" s="62">
        <v>1974.0000000000002</v>
      </c>
      <c r="P104" s="37">
        <v>5</v>
      </c>
    </row>
    <row r="105" spans="1:16" s="15" customFormat="1" ht="15.6" x14ac:dyDescent="0.3">
      <c r="A105" s="27">
        <v>102</v>
      </c>
      <c r="B105" s="28" t="s">
        <v>172</v>
      </c>
      <c r="C105" s="29" t="s">
        <v>247</v>
      </c>
      <c r="D105" s="30" t="s">
        <v>165</v>
      </c>
      <c r="E105" s="30">
        <v>29</v>
      </c>
      <c r="F105" s="31" t="s">
        <v>126</v>
      </c>
      <c r="G105" s="32" t="s">
        <v>127</v>
      </c>
      <c r="H105" s="33" t="s">
        <v>83</v>
      </c>
      <c r="I105" s="31">
        <v>9</v>
      </c>
      <c r="J105" s="34"/>
      <c r="K105" s="35">
        <v>674.00000000000011</v>
      </c>
      <c r="L105" s="34">
        <v>630</v>
      </c>
      <c r="M105" s="34">
        <v>623.99999999999989</v>
      </c>
      <c r="N105" s="34"/>
      <c r="O105" s="62">
        <v>1928</v>
      </c>
      <c r="P105" s="37">
        <v>3</v>
      </c>
    </row>
    <row r="106" spans="1:16" s="15" customFormat="1" ht="15.6" x14ac:dyDescent="0.3">
      <c r="A106" s="27">
        <v>103</v>
      </c>
      <c r="B106" s="28" t="s">
        <v>248</v>
      </c>
      <c r="C106" s="29" t="s">
        <v>249</v>
      </c>
      <c r="D106" s="30" t="s">
        <v>165</v>
      </c>
      <c r="E106" s="30">
        <v>34</v>
      </c>
      <c r="F106" s="31" t="s">
        <v>250</v>
      </c>
      <c r="G106" s="32" t="s">
        <v>251</v>
      </c>
      <c r="H106" s="33" t="s">
        <v>83</v>
      </c>
      <c r="I106" s="31">
        <v>10</v>
      </c>
      <c r="J106" s="34"/>
      <c r="K106" s="35">
        <v>384.99999999999977</v>
      </c>
      <c r="L106" s="34">
        <v>474</v>
      </c>
      <c r="M106" s="34">
        <v>442</v>
      </c>
      <c r="N106" s="34">
        <v>448</v>
      </c>
      <c r="O106" s="62">
        <v>1748.9999999999998</v>
      </c>
      <c r="P106" s="37">
        <v>4</v>
      </c>
    </row>
    <row r="107" spans="1:16" s="15" customFormat="1" ht="15.6" x14ac:dyDescent="0.3">
      <c r="A107" s="27">
        <v>104</v>
      </c>
      <c r="B107" s="28" t="s">
        <v>252</v>
      </c>
      <c r="C107" s="29" t="s">
        <v>253</v>
      </c>
      <c r="D107" s="30" t="s">
        <v>165</v>
      </c>
      <c r="E107" s="30">
        <v>31</v>
      </c>
      <c r="F107" s="31" t="s">
        <v>33</v>
      </c>
      <c r="G107" s="32" t="s">
        <v>34</v>
      </c>
      <c r="H107" s="33" t="s">
        <v>83</v>
      </c>
      <c r="I107" s="31">
        <v>11</v>
      </c>
      <c r="J107" s="35">
        <v>406.00000000000011</v>
      </c>
      <c r="K107" s="34">
        <v>443.99999999999989</v>
      </c>
      <c r="L107" s="34">
        <v>421.00000000000011</v>
      </c>
      <c r="M107" s="34"/>
      <c r="N107" s="34"/>
      <c r="O107" s="62">
        <v>1271</v>
      </c>
      <c r="P107" s="37">
        <v>3</v>
      </c>
    </row>
    <row r="108" spans="1:16" s="15" customFormat="1" ht="15.6" x14ac:dyDescent="0.3">
      <c r="A108" s="27">
        <v>105</v>
      </c>
      <c r="B108" s="28" t="s">
        <v>254</v>
      </c>
      <c r="C108" s="29" t="s">
        <v>255</v>
      </c>
      <c r="D108" s="30" t="s">
        <v>165</v>
      </c>
      <c r="E108" s="30">
        <v>33</v>
      </c>
      <c r="F108" s="31" t="s">
        <v>21</v>
      </c>
      <c r="G108" s="32"/>
      <c r="H108" s="33" t="s">
        <v>83</v>
      </c>
      <c r="I108" s="31">
        <v>12</v>
      </c>
      <c r="J108" s="34"/>
      <c r="K108" s="34"/>
      <c r="L108" s="34"/>
      <c r="M108" s="35">
        <v>610.99999999999977</v>
      </c>
      <c r="N108" s="34">
        <v>583.00000000000023</v>
      </c>
      <c r="O108" s="62">
        <v>1194</v>
      </c>
      <c r="P108" s="37">
        <v>2</v>
      </c>
    </row>
    <row r="109" spans="1:16" s="15" customFormat="1" ht="15.6" x14ac:dyDescent="0.3">
      <c r="A109" s="27">
        <v>106</v>
      </c>
      <c r="B109" s="28" t="s">
        <v>256</v>
      </c>
      <c r="C109" s="29" t="s">
        <v>257</v>
      </c>
      <c r="D109" s="30" t="s">
        <v>165</v>
      </c>
      <c r="E109" s="30">
        <v>26</v>
      </c>
      <c r="F109" s="31"/>
      <c r="G109" s="32"/>
      <c r="H109" s="33" t="s">
        <v>83</v>
      </c>
      <c r="I109" s="31">
        <v>13</v>
      </c>
      <c r="J109" s="34"/>
      <c r="K109" s="34"/>
      <c r="L109" s="34"/>
      <c r="M109" s="35">
        <v>554</v>
      </c>
      <c r="N109" s="34">
        <v>421</v>
      </c>
      <c r="O109" s="62">
        <v>975</v>
      </c>
      <c r="P109" s="37">
        <v>2</v>
      </c>
    </row>
    <row r="110" spans="1:16" s="15" customFormat="1" ht="15.6" x14ac:dyDescent="0.3">
      <c r="A110" s="27">
        <v>107</v>
      </c>
      <c r="B110" s="28" t="s">
        <v>258</v>
      </c>
      <c r="C110" s="29" t="s">
        <v>259</v>
      </c>
      <c r="D110" s="30" t="s">
        <v>165</v>
      </c>
      <c r="E110" s="30">
        <v>26</v>
      </c>
      <c r="F110" s="31"/>
      <c r="G110" s="32"/>
      <c r="H110" s="31" t="s">
        <v>83</v>
      </c>
      <c r="I110" s="31">
        <v>14</v>
      </c>
      <c r="J110" s="34"/>
      <c r="K110" s="34"/>
      <c r="L110" s="35">
        <v>945.00000000000011</v>
      </c>
      <c r="M110" s="34"/>
      <c r="N110" s="34"/>
      <c r="O110" s="62">
        <v>945.00000000000011</v>
      </c>
      <c r="P110" s="37">
        <v>1</v>
      </c>
    </row>
    <row r="111" spans="1:16" s="15" customFormat="1" ht="15.6" x14ac:dyDescent="0.3">
      <c r="A111" s="27">
        <v>108</v>
      </c>
      <c r="B111" s="28" t="s">
        <v>260</v>
      </c>
      <c r="C111" s="29" t="s">
        <v>261</v>
      </c>
      <c r="D111" s="30" t="s">
        <v>165</v>
      </c>
      <c r="E111" s="30">
        <v>28</v>
      </c>
      <c r="F111" s="31" t="s">
        <v>33</v>
      </c>
      <c r="G111" s="32"/>
      <c r="H111" s="33" t="s">
        <v>83</v>
      </c>
      <c r="I111" s="31">
        <v>15</v>
      </c>
      <c r="J111" s="34"/>
      <c r="K111" s="34"/>
      <c r="L111" s="34"/>
      <c r="M111" s="34"/>
      <c r="N111" s="35">
        <v>927.00000000000023</v>
      </c>
      <c r="O111" s="62">
        <v>927.00000000000023</v>
      </c>
      <c r="P111" s="37">
        <v>1</v>
      </c>
    </row>
    <row r="112" spans="1:16" s="15" customFormat="1" ht="15.6" x14ac:dyDescent="0.3">
      <c r="A112" s="27">
        <v>109</v>
      </c>
      <c r="B112" s="28" t="s">
        <v>218</v>
      </c>
      <c r="C112" s="29" t="s">
        <v>262</v>
      </c>
      <c r="D112" s="30" t="s">
        <v>165</v>
      </c>
      <c r="E112" s="30">
        <v>31</v>
      </c>
      <c r="F112" s="31" t="s">
        <v>33</v>
      </c>
      <c r="G112" s="32" t="s">
        <v>263</v>
      </c>
      <c r="H112" s="33" t="s">
        <v>83</v>
      </c>
      <c r="I112" s="31">
        <v>16</v>
      </c>
      <c r="J112" s="34"/>
      <c r="K112" s="35">
        <v>458.00000000000023</v>
      </c>
      <c r="L112" s="34"/>
      <c r="M112" s="34"/>
      <c r="N112" s="34"/>
      <c r="O112" s="62">
        <v>458.00000000000023</v>
      </c>
      <c r="P112" s="37">
        <v>1</v>
      </c>
    </row>
    <row r="113" spans="1:16" s="15" customFormat="1" ht="15.6" x14ac:dyDescent="0.3">
      <c r="A113" s="27">
        <v>110</v>
      </c>
      <c r="B113" s="28" t="s">
        <v>264</v>
      </c>
      <c r="C113" s="29" t="s">
        <v>265</v>
      </c>
      <c r="D113" s="30" t="s">
        <v>165</v>
      </c>
      <c r="E113" s="30">
        <v>27</v>
      </c>
      <c r="F113" s="31" t="s">
        <v>71</v>
      </c>
      <c r="G113" s="32"/>
      <c r="H113" s="33" t="s">
        <v>83</v>
      </c>
      <c r="I113" s="31">
        <v>17</v>
      </c>
      <c r="J113" s="34"/>
      <c r="K113" s="34"/>
      <c r="L113" s="34"/>
      <c r="M113" s="35">
        <v>339.99999999999966</v>
      </c>
      <c r="N113" s="34"/>
      <c r="O113" s="62">
        <v>339.99999999999966</v>
      </c>
      <c r="P113" s="37">
        <v>1</v>
      </c>
    </row>
    <row r="114" spans="1:16" s="15" customFormat="1" ht="15.6" x14ac:dyDescent="0.3">
      <c r="A114" s="27">
        <v>111</v>
      </c>
      <c r="B114" s="28" t="s">
        <v>266</v>
      </c>
      <c r="C114" s="29" t="s">
        <v>267</v>
      </c>
      <c r="D114" s="30" t="s">
        <v>165</v>
      </c>
      <c r="E114" s="30">
        <v>32</v>
      </c>
      <c r="F114" s="31" t="s">
        <v>21</v>
      </c>
      <c r="G114" s="32"/>
      <c r="H114" s="31" t="s">
        <v>83</v>
      </c>
      <c r="I114" s="31">
        <v>18</v>
      </c>
      <c r="J114" s="35">
        <v>83.000000000000341</v>
      </c>
      <c r="K114" s="34"/>
      <c r="L114" s="34"/>
      <c r="M114" s="34"/>
      <c r="N114" s="34"/>
      <c r="O114" s="62">
        <v>83.000000000000341</v>
      </c>
      <c r="P114" s="37">
        <v>1</v>
      </c>
    </row>
    <row r="115" spans="1:16" s="15" customFormat="1" ht="16.2" thickBot="1" x14ac:dyDescent="0.35">
      <c r="A115" s="45">
        <v>112</v>
      </c>
      <c r="B115" s="46" t="s">
        <v>268</v>
      </c>
      <c r="C115" s="47" t="s">
        <v>269</v>
      </c>
      <c r="D115" s="48" t="s">
        <v>165</v>
      </c>
      <c r="E115" s="48">
        <v>28</v>
      </c>
      <c r="F115" s="49" t="s">
        <v>33</v>
      </c>
      <c r="G115" s="50" t="s">
        <v>270</v>
      </c>
      <c r="H115" s="51" t="s">
        <v>83</v>
      </c>
      <c r="I115" s="49">
        <v>19</v>
      </c>
      <c r="J115" s="53">
        <v>0</v>
      </c>
      <c r="K115" s="52"/>
      <c r="L115" s="52"/>
      <c r="M115" s="52"/>
      <c r="N115" s="52"/>
      <c r="O115" s="64">
        <v>0</v>
      </c>
      <c r="P115" s="55">
        <v>1</v>
      </c>
    </row>
    <row r="116" spans="1:16" s="15" customFormat="1" ht="15.6" x14ac:dyDescent="0.3">
      <c r="A116" s="16">
        <v>113</v>
      </c>
      <c r="B116" s="17" t="s">
        <v>236</v>
      </c>
      <c r="C116" s="18" t="s">
        <v>271</v>
      </c>
      <c r="D116" s="19" t="s">
        <v>165</v>
      </c>
      <c r="E116" s="19">
        <v>43</v>
      </c>
      <c r="F116" s="20" t="s">
        <v>21</v>
      </c>
      <c r="G116" s="21" t="s">
        <v>55</v>
      </c>
      <c r="H116" s="22" t="s">
        <v>103</v>
      </c>
      <c r="I116" s="20">
        <v>1</v>
      </c>
      <c r="J116" s="23">
        <v>918</v>
      </c>
      <c r="K116" s="24">
        <v>980.00000000000023</v>
      </c>
      <c r="L116" s="24">
        <v>979.99999999999977</v>
      </c>
      <c r="M116" s="24">
        <v>923.99999999999989</v>
      </c>
      <c r="N116" s="24">
        <v>947.99999999999989</v>
      </c>
      <c r="O116" s="61">
        <v>3832</v>
      </c>
      <c r="P116" s="26">
        <v>5</v>
      </c>
    </row>
    <row r="117" spans="1:16" s="15" customFormat="1" ht="15.6" x14ac:dyDescent="0.3">
      <c r="A117" s="27">
        <v>114</v>
      </c>
      <c r="B117" s="28" t="s">
        <v>170</v>
      </c>
      <c r="C117" s="29" t="s">
        <v>272</v>
      </c>
      <c r="D117" s="30" t="s">
        <v>165</v>
      </c>
      <c r="E117" s="30">
        <v>37</v>
      </c>
      <c r="F117" s="31" t="s">
        <v>151</v>
      </c>
      <c r="G117" s="32" t="s">
        <v>100</v>
      </c>
      <c r="H117" s="33" t="s">
        <v>103</v>
      </c>
      <c r="I117" s="31">
        <v>2</v>
      </c>
      <c r="J117" s="34"/>
      <c r="K117" s="35">
        <v>955.00000000000011</v>
      </c>
      <c r="L117" s="34">
        <v>929.00000000000023</v>
      </c>
      <c r="M117" s="34">
        <v>943.99999999999989</v>
      </c>
      <c r="N117" s="34">
        <v>921.99999999999977</v>
      </c>
      <c r="O117" s="62">
        <v>3750</v>
      </c>
      <c r="P117" s="37">
        <v>4</v>
      </c>
    </row>
    <row r="118" spans="1:16" s="15" customFormat="1" ht="15.6" x14ac:dyDescent="0.3">
      <c r="A118" s="27">
        <v>115</v>
      </c>
      <c r="B118" s="28" t="s">
        <v>273</v>
      </c>
      <c r="C118" s="29" t="s">
        <v>274</v>
      </c>
      <c r="D118" s="30" t="s">
        <v>165</v>
      </c>
      <c r="E118" s="30">
        <v>36</v>
      </c>
      <c r="F118" s="31" t="s">
        <v>33</v>
      </c>
      <c r="G118" s="32" t="s">
        <v>275</v>
      </c>
      <c r="H118" s="33" t="s">
        <v>103</v>
      </c>
      <c r="I118" s="31">
        <v>3</v>
      </c>
      <c r="J118" s="35">
        <v>907.00000000000011</v>
      </c>
      <c r="K118" s="34">
        <v>918</v>
      </c>
      <c r="L118" s="34">
        <v>906</v>
      </c>
      <c r="M118" s="34">
        <v>873.99999999999977</v>
      </c>
      <c r="N118" s="34">
        <v>806</v>
      </c>
      <c r="O118" s="62">
        <v>3605</v>
      </c>
      <c r="P118" s="37">
        <v>5</v>
      </c>
    </row>
    <row r="119" spans="1:16" s="15" customFormat="1" ht="15.6" x14ac:dyDescent="0.3">
      <c r="A119" s="27">
        <v>116</v>
      </c>
      <c r="B119" s="28" t="s">
        <v>276</v>
      </c>
      <c r="C119" s="29" t="s">
        <v>277</v>
      </c>
      <c r="D119" s="30" t="s">
        <v>165</v>
      </c>
      <c r="E119" s="30">
        <v>42</v>
      </c>
      <c r="F119" s="31" t="s">
        <v>106</v>
      </c>
      <c r="G119" s="32" t="s">
        <v>107</v>
      </c>
      <c r="H119" s="33" t="s">
        <v>103</v>
      </c>
      <c r="I119" s="31">
        <v>4</v>
      </c>
      <c r="J119" s="35">
        <v>849.00000000000023</v>
      </c>
      <c r="K119" s="34">
        <v>874.00000000000011</v>
      </c>
      <c r="L119" s="34">
        <v>890.00000000000011</v>
      </c>
      <c r="M119" s="34">
        <v>863.99999999999989</v>
      </c>
      <c r="N119" s="34">
        <v>873.00000000000011</v>
      </c>
      <c r="O119" s="62">
        <v>3501.0000000000005</v>
      </c>
      <c r="P119" s="37">
        <v>5</v>
      </c>
    </row>
    <row r="120" spans="1:16" s="15" customFormat="1" ht="15.6" x14ac:dyDescent="0.3">
      <c r="A120" s="27">
        <v>117</v>
      </c>
      <c r="B120" s="28" t="s">
        <v>278</v>
      </c>
      <c r="C120" s="29" t="s">
        <v>279</v>
      </c>
      <c r="D120" s="30" t="s">
        <v>165</v>
      </c>
      <c r="E120" s="30">
        <v>37</v>
      </c>
      <c r="F120" s="31" t="s">
        <v>21</v>
      </c>
      <c r="G120" s="32" t="s">
        <v>34</v>
      </c>
      <c r="H120" s="33" t="s">
        <v>103</v>
      </c>
      <c r="I120" s="31">
        <v>5</v>
      </c>
      <c r="J120" s="35">
        <v>870.00000000000023</v>
      </c>
      <c r="K120" s="34">
        <v>861</v>
      </c>
      <c r="L120" s="34">
        <v>889.00000000000023</v>
      </c>
      <c r="M120" s="34">
        <v>822</v>
      </c>
      <c r="N120" s="34">
        <v>819.00000000000011</v>
      </c>
      <c r="O120" s="62">
        <v>3442.0000000000005</v>
      </c>
      <c r="P120" s="37">
        <v>5</v>
      </c>
    </row>
    <row r="121" spans="1:16" s="15" customFormat="1" ht="15.6" x14ac:dyDescent="0.3">
      <c r="A121" s="27">
        <v>118</v>
      </c>
      <c r="B121" s="28" t="s">
        <v>264</v>
      </c>
      <c r="C121" s="29" t="s">
        <v>280</v>
      </c>
      <c r="D121" s="30" t="s">
        <v>165</v>
      </c>
      <c r="E121" s="30">
        <v>38</v>
      </c>
      <c r="F121" s="31" t="s">
        <v>33</v>
      </c>
      <c r="G121" s="32" t="s">
        <v>34</v>
      </c>
      <c r="H121" s="33" t="s">
        <v>103</v>
      </c>
      <c r="I121" s="31">
        <v>6</v>
      </c>
      <c r="J121" s="35">
        <v>782.00000000000023</v>
      </c>
      <c r="K121" s="34">
        <v>558</v>
      </c>
      <c r="L121" s="34">
        <v>791.99999999999989</v>
      </c>
      <c r="M121" s="34">
        <v>798.00000000000011</v>
      </c>
      <c r="N121" s="34"/>
      <c r="O121" s="62">
        <v>2930</v>
      </c>
      <c r="P121" s="37">
        <v>4</v>
      </c>
    </row>
    <row r="122" spans="1:16" s="15" customFormat="1" ht="15.6" x14ac:dyDescent="0.3">
      <c r="A122" s="27">
        <v>119</v>
      </c>
      <c r="B122" s="28" t="s">
        <v>281</v>
      </c>
      <c r="C122" s="29" t="s">
        <v>282</v>
      </c>
      <c r="D122" s="30" t="s">
        <v>165</v>
      </c>
      <c r="E122" s="30">
        <v>44</v>
      </c>
      <c r="F122" s="31" t="s">
        <v>145</v>
      </c>
      <c r="G122" s="32" t="s">
        <v>100</v>
      </c>
      <c r="H122" s="33" t="s">
        <v>103</v>
      </c>
      <c r="I122" s="31">
        <v>7</v>
      </c>
      <c r="J122" s="35">
        <v>668.00000000000034</v>
      </c>
      <c r="K122" s="34">
        <v>662</v>
      </c>
      <c r="L122" s="34"/>
      <c r="M122" s="34">
        <v>737.99999999999977</v>
      </c>
      <c r="N122" s="34">
        <v>730.99999999999977</v>
      </c>
      <c r="O122" s="62">
        <v>2799</v>
      </c>
      <c r="P122" s="37">
        <v>4</v>
      </c>
    </row>
    <row r="123" spans="1:16" s="15" customFormat="1" ht="15.6" x14ac:dyDescent="0.3">
      <c r="A123" s="27">
        <v>120</v>
      </c>
      <c r="B123" s="28" t="s">
        <v>254</v>
      </c>
      <c r="C123" s="29" t="s">
        <v>283</v>
      </c>
      <c r="D123" s="30" t="s">
        <v>165</v>
      </c>
      <c r="E123" s="30">
        <v>44</v>
      </c>
      <c r="F123" s="31" t="s">
        <v>33</v>
      </c>
      <c r="G123" s="32" t="s">
        <v>284</v>
      </c>
      <c r="H123" s="33" t="s">
        <v>103</v>
      </c>
      <c r="I123" s="31">
        <v>8</v>
      </c>
      <c r="J123" s="35">
        <v>665.00000000000023</v>
      </c>
      <c r="K123" s="34">
        <v>685</v>
      </c>
      <c r="L123" s="34">
        <v>683.00000000000023</v>
      </c>
      <c r="M123" s="34">
        <v>672.00000000000023</v>
      </c>
      <c r="N123" s="34">
        <v>659.99999999999977</v>
      </c>
      <c r="O123" s="62">
        <v>2705.0000000000009</v>
      </c>
      <c r="P123" s="37">
        <v>5</v>
      </c>
    </row>
    <row r="124" spans="1:16" s="15" customFormat="1" ht="15.6" x14ac:dyDescent="0.3">
      <c r="A124" s="27">
        <v>121</v>
      </c>
      <c r="B124" s="28" t="s">
        <v>285</v>
      </c>
      <c r="C124" s="29" t="s">
        <v>286</v>
      </c>
      <c r="D124" s="30" t="s">
        <v>165</v>
      </c>
      <c r="E124" s="30">
        <v>38</v>
      </c>
      <c r="F124" s="31" t="s">
        <v>33</v>
      </c>
      <c r="G124" s="32" t="s">
        <v>34</v>
      </c>
      <c r="H124" s="33" t="s">
        <v>103</v>
      </c>
      <c r="I124" s="31">
        <v>9</v>
      </c>
      <c r="J124" s="35">
        <v>830.00000000000023</v>
      </c>
      <c r="K124" s="34">
        <v>837.00000000000023</v>
      </c>
      <c r="L124" s="34">
        <v>867</v>
      </c>
      <c r="M124" s="34"/>
      <c r="N124" s="34"/>
      <c r="O124" s="62">
        <v>2534.0000000000005</v>
      </c>
      <c r="P124" s="37">
        <v>3</v>
      </c>
    </row>
    <row r="125" spans="1:16" s="15" customFormat="1" ht="15.6" x14ac:dyDescent="0.3">
      <c r="A125" s="27">
        <v>122</v>
      </c>
      <c r="B125" s="28" t="s">
        <v>287</v>
      </c>
      <c r="C125" s="29" t="s">
        <v>288</v>
      </c>
      <c r="D125" s="30" t="s">
        <v>165</v>
      </c>
      <c r="E125" s="30">
        <v>44</v>
      </c>
      <c r="F125" s="31" t="s">
        <v>289</v>
      </c>
      <c r="G125" s="32" t="s">
        <v>34</v>
      </c>
      <c r="H125" s="33" t="s">
        <v>103</v>
      </c>
      <c r="I125" s="31">
        <v>10</v>
      </c>
      <c r="J125" s="34"/>
      <c r="K125" s="35">
        <v>630.00000000000023</v>
      </c>
      <c r="L125" s="34">
        <v>631</v>
      </c>
      <c r="M125" s="34">
        <v>598.99999999999977</v>
      </c>
      <c r="N125" s="34">
        <v>546</v>
      </c>
      <c r="O125" s="62">
        <v>2406</v>
      </c>
      <c r="P125" s="37">
        <v>4</v>
      </c>
    </row>
    <row r="126" spans="1:16" s="15" customFormat="1" ht="15.6" x14ac:dyDescent="0.3">
      <c r="A126" s="27">
        <v>123</v>
      </c>
      <c r="B126" s="28" t="s">
        <v>199</v>
      </c>
      <c r="C126" s="29" t="s">
        <v>290</v>
      </c>
      <c r="D126" s="30" t="s">
        <v>165</v>
      </c>
      <c r="E126" s="30">
        <v>43</v>
      </c>
      <c r="F126" s="31" t="s">
        <v>21</v>
      </c>
      <c r="G126" s="32" t="s">
        <v>55</v>
      </c>
      <c r="H126" s="33" t="s">
        <v>103</v>
      </c>
      <c r="I126" s="31">
        <v>11</v>
      </c>
      <c r="J126" s="35">
        <v>439.99999999999977</v>
      </c>
      <c r="K126" s="34">
        <v>593</v>
      </c>
      <c r="L126" s="34">
        <v>451.99999999999977</v>
      </c>
      <c r="M126" s="34">
        <v>618.99999999999977</v>
      </c>
      <c r="N126" s="34">
        <v>607</v>
      </c>
      <c r="O126" s="62">
        <v>2270.9999999999995</v>
      </c>
      <c r="P126" s="37">
        <v>5</v>
      </c>
    </row>
    <row r="127" spans="1:16" s="15" customFormat="1" ht="15.6" x14ac:dyDescent="0.3">
      <c r="A127" s="27">
        <v>124</v>
      </c>
      <c r="B127" s="28" t="s">
        <v>291</v>
      </c>
      <c r="C127" s="29" t="s">
        <v>292</v>
      </c>
      <c r="D127" s="30" t="s">
        <v>165</v>
      </c>
      <c r="E127" s="30">
        <v>38</v>
      </c>
      <c r="F127" s="31" t="s">
        <v>126</v>
      </c>
      <c r="G127" s="32" t="s">
        <v>129</v>
      </c>
      <c r="H127" s="33" t="s">
        <v>103</v>
      </c>
      <c r="I127" s="31">
        <v>12</v>
      </c>
      <c r="J127" s="34"/>
      <c r="K127" s="35">
        <v>891</v>
      </c>
      <c r="L127" s="34">
        <v>875.99999999999989</v>
      </c>
      <c r="M127" s="34"/>
      <c r="N127" s="34"/>
      <c r="O127" s="62">
        <v>1767</v>
      </c>
      <c r="P127" s="37">
        <v>2</v>
      </c>
    </row>
    <row r="128" spans="1:16" s="15" customFormat="1" ht="15.6" x14ac:dyDescent="0.3">
      <c r="A128" s="27">
        <v>125</v>
      </c>
      <c r="B128" s="28" t="s">
        <v>172</v>
      </c>
      <c r="C128" s="29" t="s">
        <v>293</v>
      </c>
      <c r="D128" s="30" t="s">
        <v>165</v>
      </c>
      <c r="E128" s="30">
        <v>38</v>
      </c>
      <c r="F128" s="31" t="s">
        <v>21</v>
      </c>
      <c r="G128" s="32" t="s">
        <v>55</v>
      </c>
      <c r="H128" s="33" t="s">
        <v>103</v>
      </c>
      <c r="I128" s="31">
        <v>13</v>
      </c>
      <c r="J128" s="34"/>
      <c r="K128" s="35">
        <v>836.00000000000023</v>
      </c>
      <c r="L128" s="34">
        <v>853.99999999999989</v>
      </c>
      <c r="M128" s="34"/>
      <c r="N128" s="34"/>
      <c r="O128" s="62">
        <v>1690</v>
      </c>
      <c r="P128" s="37">
        <v>2</v>
      </c>
    </row>
    <row r="129" spans="1:16" s="15" customFormat="1" ht="15.6" x14ac:dyDescent="0.3">
      <c r="A129" s="27">
        <v>126</v>
      </c>
      <c r="B129" s="28" t="s">
        <v>230</v>
      </c>
      <c r="C129" s="29" t="s">
        <v>294</v>
      </c>
      <c r="D129" s="30" t="s">
        <v>165</v>
      </c>
      <c r="E129" s="30">
        <v>37</v>
      </c>
      <c r="F129" s="31"/>
      <c r="G129" s="32" t="s">
        <v>28</v>
      </c>
      <c r="H129" s="33" t="s">
        <v>103</v>
      </c>
      <c r="I129" s="31">
        <v>14</v>
      </c>
      <c r="J129" s="34"/>
      <c r="K129" s="35">
        <v>758</v>
      </c>
      <c r="L129" s="34">
        <v>758.99999999999989</v>
      </c>
      <c r="M129" s="34"/>
      <c r="N129" s="34"/>
      <c r="O129" s="62">
        <v>1517</v>
      </c>
      <c r="P129" s="37">
        <v>2</v>
      </c>
    </row>
    <row r="130" spans="1:16" s="15" customFormat="1" ht="15.6" x14ac:dyDescent="0.3">
      <c r="A130" s="27">
        <v>127</v>
      </c>
      <c r="B130" s="28" t="s">
        <v>230</v>
      </c>
      <c r="C130" s="29" t="s">
        <v>295</v>
      </c>
      <c r="D130" s="30" t="s">
        <v>165</v>
      </c>
      <c r="E130" s="30">
        <v>36</v>
      </c>
      <c r="F130" s="31" t="s">
        <v>289</v>
      </c>
      <c r="G130" s="32" t="s">
        <v>296</v>
      </c>
      <c r="H130" s="33" t="s">
        <v>103</v>
      </c>
      <c r="I130" s="31">
        <v>15</v>
      </c>
      <c r="J130" s="34"/>
      <c r="K130" s="34"/>
      <c r="L130" s="35">
        <v>494</v>
      </c>
      <c r="M130" s="34">
        <v>526</v>
      </c>
      <c r="N130" s="34">
        <v>492.00000000000023</v>
      </c>
      <c r="O130" s="62">
        <v>1512.0000000000002</v>
      </c>
      <c r="P130" s="37">
        <v>3</v>
      </c>
    </row>
    <row r="131" spans="1:16" s="15" customFormat="1" ht="15.6" x14ac:dyDescent="0.3">
      <c r="A131" s="27">
        <v>128</v>
      </c>
      <c r="B131" s="28" t="s">
        <v>297</v>
      </c>
      <c r="C131" s="29" t="s">
        <v>298</v>
      </c>
      <c r="D131" s="30" t="s">
        <v>165</v>
      </c>
      <c r="E131" s="30">
        <v>35</v>
      </c>
      <c r="F131" s="31" t="s">
        <v>33</v>
      </c>
      <c r="G131" s="32" t="s">
        <v>299</v>
      </c>
      <c r="H131" s="33" t="s">
        <v>103</v>
      </c>
      <c r="I131" s="31">
        <v>16</v>
      </c>
      <c r="J131" s="35">
        <v>756.00000000000011</v>
      </c>
      <c r="K131" s="34"/>
      <c r="L131" s="34"/>
      <c r="M131" s="34"/>
      <c r="N131" s="34">
        <v>740</v>
      </c>
      <c r="O131" s="62">
        <v>1496</v>
      </c>
      <c r="P131" s="37">
        <v>2</v>
      </c>
    </row>
    <row r="132" spans="1:16" s="15" customFormat="1" ht="15.6" x14ac:dyDescent="0.3">
      <c r="A132" s="27">
        <v>129</v>
      </c>
      <c r="B132" s="28" t="s">
        <v>300</v>
      </c>
      <c r="C132" s="29" t="s">
        <v>301</v>
      </c>
      <c r="D132" s="30" t="s">
        <v>165</v>
      </c>
      <c r="E132" s="30">
        <v>41</v>
      </c>
      <c r="F132" s="31" t="s">
        <v>302</v>
      </c>
      <c r="G132" s="32" t="s">
        <v>303</v>
      </c>
      <c r="H132" s="33" t="s">
        <v>103</v>
      </c>
      <c r="I132" s="31">
        <v>17</v>
      </c>
      <c r="J132" s="35">
        <v>366.00000000000034</v>
      </c>
      <c r="K132" s="34">
        <v>404.00000000000011</v>
      </c>
      <c r="L132" s="34">
        <v>468.00000000000023</v>
      </c>
      <c r="M132" s="34"/>
      <c r="N132" s="34"/>
      <c r="O132" s="62">
        <v>1238.0000000000007</v>
      </c>
      <c r="P132" s="37">
        <v>3</v>
      </c>
    </row>
    <row r="133" spans="1:16" s="15" customFormat="1" ht="15.6" x14ac:dyDescent="0.3">
      <c r="A133" s="27">
        <v>130</v>
      </c>
      <c r="B133" s="28" t="s">
        <v>281</v>
      </c>
      <c r="C133" s="29" t="s">
        <v>304</v>
      </c>
      <c r="D133" s="30" t="s">
        <v>165</v>
      </c>
      <c r="E133" s="30">
        <v>43</v>
      </c>
      <c r="F133" s="31" t="s">
        <v>33</v>
      </c>
      <c r="G133" s="32" t="s">
        <v>100</v>
      </c>
      <c r="H133" s="33" t="s">
        <v>103</v>
      </c>
      <c r="I133" s="31">
        <v>18</v>
      </c>
      <c r="J133" s="34"/>
      <c r="K133" s="35">
        <v>557.00000000000011</v>
      </c>
      <c r="L133" s="34"/>
      <c r="M133" s="34">
        <v>530</v>
      </c>
      <c r="N133" s="34"/>
      <c r="O133" s="62">
        <v>1087</v>
      </c>
      <c r="P133" s="37">
        <v>2</v>
      </c>
    </row>
    <row r="134" spans="1:16" s="15" customFormat="1" ht="15.6" x14ac:dyDescent="0.3">
      <c r="A134" s="27">
        <v>131</v>
      </c>
      <c r="B134" s="28" t="s">
        <v>248</v>
      </c>
      <c r="C134" s="29" t="s">
        <v>305</v>
      </c>
      <c r="D134" s="30" t="s">
        <v>165</v>
      </c>
      <c r="E134" s="30">
        <v>41</v>
      </c>
      <c r="F134" s="31" t="s">
        <v>21</v>
      </c>
      <c r="G134" s="32" t="s">
        <v>112</v>
      </c>
      <c r="H134" s="33" t="s">
        <v>103</v>
      </c>
      <c r="I134" s="31">
        <v>19</v>
      </c>
      <c r="J134" s="34"/>
      <c r="K134" s="34"/>
      <c r="L134" s="35">
        <v>544.99999999999989</v>
      </c>
      <c r="M134" s="34"/>
      <c r="N134" s="34">
        <v>471.00000000000023</v>
      </c>
      <c r="O134" s="62">
        <v>1016.0000000000001</v>
      </c>
      <c r="P134" s="37">
        <v>2</v>
      </c>
    </row>
    <row r="135" spans="1:16" ht="13.8" x14ac:dyDescent="0.3">
      <c r="A135" s="27">
        <v>132</v>
      </c>
      <c r="B135" s="28" t="s">
        <v>306</v>
      </c>
      <c r="C135" s="29" t="s">
        <v>307</v>
      </c>
      <c r="D135" s="30" t="s">
        <v>165</v>
      </c>
      <c r="E135" s="30">
        <v>40</v>
      </c>
      <c r="F135" s="31" t="s">
        <v>58</v>
      </c>
      <c r="G135" s="32" t="s">
        <v>308</v>
      </c>
      <c r="H135" s="33" t="s">
        <v>103</v>
      </c>
      <c r="I135" s="31">
        <v>20</v>
      </c>
      <c r="J135" s="34"/>
      <c r="K135" s="34"/>
      <c r="L135" s="35">
        <v>994</v>
      </c>
      <c r="M135" s="34"/>
      <c r="N135" s="34"/>
      <c r="O135" s="62">
        <v>994</v>
      </c>
      <c r="P135" s="37">
        <v>1</v>
      </c>
    </row>
    <row r="136" spans="1:16" ht="13.8" x14ac:dyDescent="0.3">
      <c r="A136" s="27">
        <v>133</v>
      </c>
      <c r="B136" s="28" t="s">
        <v>309</v>
      </c>
      <c r="C136" s="29" t="s">
        <v>310</v>
      </c>
      <c r="D136" s="30" t="s">
        <v>165</v>
      </c>
      <c r="E136" s="30">
        <v>36</v>
      </c>
      <c r="F136" s="31" t="s">
        <v>33</v>
      </c>
      <c r="G136" s="32" t="s">
        <v>34</v>
      </c>
      <c r="H136" s="33" t="s">
        <v>103</v>
      </c>
      <c r="I136" s="31">
        <v>21</v>
      </c>
      <c r="J136" s="35">
        <v>891.00000000000023</v>
      </c>
      <c r="K136" s="34"/>
      <c r="L136" s="34"/>
      <c r="M136" s="34"/>
      <c r="N136" s="34"/>
      <c r="O136" s="62">
        <v>891.00000000000023</v>
      </c>
      <c r="P136" s="37">
        <v>1</v>
      </c>
    </row>
    <row r="137" spans="1:16" ht="13.8" x14ac:dyDescent="0.3">
      <c r="A137" s="27">
        <v>134</v>
      </c>
      <c r="B137" s="28" t="s">
        <v>311</v>
      </c>
      <c r="C137" s="29" t="s">
        <v>312</v>
      </c>
      <c r="D137" s="30" t="s">
        <v>165</v>
      </c>
      <c r="E137" s="30">
        <v>39</v>
      </c>
      <c r="F137" s="31" t="s">
        <v>313</v>
      </c>
      <c r="G137" s="32"/>
      <c r="H137" s="33" t="s">
        <v>103</v>
      </c>
      <c r="I137" s="31">
        <v>22</v>
      </c>
      <c r="J137" s="35">
        <v>229</v>
      </c>
      <c r="K137" s="34"/>
      <c r="L137" s="34">
        <v>300</v>
      </c>
      <c r="M137" s="34">
        <v>221</v>
      </c>
      <c r="N137" s="34">
        <v>112</v>
      </c>
      <c r="O137" s="62">
        <v>862</v>
      </c>
      <c r="P137" s="37">
        <v>4</v>
      </c>
    </row>
    <row r="138" spans="1:16" ht="13.8" x14ac:dyDescent="0.3">
      <c r="A138" s="27">
        <v>135</v>
      </c>
      <c r="B138" s="28" t="s">
        <v>314</v>
      </c>
      <c r="C138" s="29" t="s">
        <v>315</v>
      </c>
      <c r="D138" s="30" t="s">
        <v>165</v>
      </c>
      <c r="E138" s="30">
        <v>41</v>
      </c>
      <c r="F138" s="31" t="s">
        <v>33</v>
      </c>
      <c r="G138" s="32" t="s">
        <v>100</v>
      </c>
      <c r="H138" s="33" t="s">
        <v>103</v>
      </c>
      <c r="I138" s="31">
        <v>23</v>
      </c>
      <c r="J138" s="35">
        <v>189.99999999999989</v>
      </c>
      <c r="K138" s="34">
        <v>147</v>
      </c>
      <c r="L138" s="34">
        <v>194.00000000000011</v>
      </c>
      <c r="M138" s="34"/>
      <c r="N138" s="34">
        <v>132</v>
      </c>
      <c r="O138" s="62">
        <v>663</v>
      </c>
      <c r="P138" s="37">
        <v>4</v>
      </c>
    </row>
    <row r="139" spans="1:16" ht="13.8" x14ac:dyDescent="0.3">
      <c r="A139" s="27">
        <v>136</v>
      </c>
      <c r="B139" s="28" t="s">
        <v>316</v>
      </c>
      <c r="C139" s="29" t="s">
        <v>317</v>
      </c>
      <c r="D139" s="30" t="s">
        <v>165</v>
      </c>
      <c r="E139" s="30">
        <v>43</v>
      </c>
      <c r="F139" s="31" t="s">
        <v>126</v>
      </c>
      <c r="G139" s="32" t="s">
        <v>34</v>
      </c>
      <c r="H139" s="33" t="s">
        <v>103</v>
      </c>
      <c r="I139" s="31">
        <v>24</v>
      </c>
      <c r="J139" s="34"/>
      <c r="K139" s="34"/>
      <c r="L139" s="34"/>
      <c r="M139" s="34"/>
      <c r="N139" s="35">
        <v>657.99999999999989</v>
      </c>
      <c r="O139" s="62">
        <v>657.99999999999989</v>
      </c>
      <c r="P139" s="37">
        <v>1</v>
      </c>
    </row>
    <row r="140" spans="1:16" ht="13.8" x14ac:dyDescent="0.3">
      <c r="A140" s="27">
        <v>137</v>
      </c>
      <c r="B140" s="28" t="s">
        <v>318</v>
      </c>
      <c r="C140" s="29" t="s">
        <v>319</v>
      </c>
      <c r="D140" s="30" t="s">
        <v>165</v>
      </c>
      <c r="E140" s="30">
        <v>39</v>
      </c>
      <c r="F140" s="31" t="s">
        <v>33</v>
      </c>
      <c r="G140" s="32"/>
      <c r="H140" s="33" t="s">
        <v>103</v>
      </c>
      <c r="I140" s="31">
        <v>25</v>
      </c>
      <c r="J140" s="34"/>
      <c r="K140" s="35">
        <v>542.00000000000023</v>
      </c>
      <c r="L140" s="34"/>
      <c r="M140" s="34"/>
      <c r="N140" s="34"/>
      <c r="O140" s="62">
        <v>542.00000000000023</v>
      </c>
      <c r="P140" s="37">
        <v>1</v>
      </c>
    </row>
    <row r="141" spans="1:16" ht="13.8" x14ac:dyDescent="0.3">
      <c r="A141" s="27">
        <v>138</v>
      </c>
      <c r="B141" s="28" t="s">
        <v>243</v>
      </c>
      <c r="C141" s="29" t="s">
        <v>320</v>
      </c>
      <c r="D141" s="30" t="s">
        <v>165</v>
      </c>
      <c r="E141" s="30">
        <v>44</v>
      </c>
      <c r="F141" s="31" t="s">
        <v>21</v>
      </c>
      <c r="G141" s="32" t="s">
        <v>22</v>
      </c>
      <c r="H141" s="33" t="s">
        <v>103</v>
      </c>
      <c r="I141" s="31">
        <v>26</v>
      </c>
      <c r="J141" s="34"/>
      <c r="K141" s="35">
        <v>0</v>
      </c>
      <c r="L141" s="34">
        <v>462.00000000000023</v>
      </c>
      <c r="M141" s="34">
        <v>66.000000000000227</v>
      </c>
      <c r="N141" s="34">
        <v>1.0000000000003411</v>
      </c>
      <c r="O141" s="62">
        <v>529.0000000000008</v>
      </c>
      <c r="P141" s="37">
        <v>4</v>
      </c>
    </row>
    <row r="142" spans="1:16" ht="13.8" x14ac:dyDescent="0.3">
      <c r="A142" s="27">
        <v>139</v>
      </c>
      <c r="B142" s="28" t="s">
        <v>321</v>
      </c>
      <c r="C142" s="29" t="s">
        <v>322</v>
      </c>
      <c r="D142" s="30" t="s">
        <v>165</v>
      </c>
      <c r="E142" s="30">
        <v>36</v>
      </c>
      <c r="F142" s="31"/>
      <c r="G142" s="32"/>
      <c r="H142" s="33" t="s">
        <v>103</v>
      </c>
      <c r="I142" s="31">
        <v>27</v>
      </c>
      <c r="J142" s="34"/>
      <c r="K142" s="34"/>
      <c r="L142" s="35">
        <v>453.99999999999989</v>
      </c>
      <c r="M142" s="34"/>
      <c r="N142" s="34"/>
      <c r="O142" s="62">
        <v>453.99999999999989</v>
      </c>
      <c r="P142" s="37">
        <v>1</v>
      </c>
    </row>
    <row r="143" spans="1:16" ht="13.8" x14ac:dyDescent="0.3">
      <c r="A143" s="27">
        <v>140</v>
      </c>
      <c r="B143" s="28" t="s">
        <v>323</v>
      </c>
      <c r="C143" s="29" t="s">
        <v>324</v>
      </c>
      <c r="D143" s="30" t="s">
        <v>165</v>
      </c>
      <c r="E143" s="30">
        <v>35</v>
      </c>
      <c r="F143" s="31" t="s">
        <v>21</v>
      </c>
      <c r="G143" s="32" t="s">
        <v>100</v>
      </c>
      <c r="H143" s="33" t="s">
        <v>103</v>
      </c>
      <c r="I143" s="31">
        <v>28</v>
      </c>
      <c r="J143" s="34"/>
      <c r="K143" s="34"/>
      <c r="L143" s="34"/>
      <c r="M143" s="35">
        <v>419.99999999999977</v>
      </c>
      <c r="N143" s="34"/>
      <c r="O143" s="62">
        <v>419.99999999999977</v>
      </c>
      <c r="P143" s="37">
        <v>1</v>
      </c>
    </row>
    <row r="144" spans="1:16" ht="13.8" x14ac:dyDescent="0.3">
      <c r="A144" s="27">
        <v>141</v>
      </c>
      <c r="B144" s="28" t="s">
        <v>180</v>
      </c>
      <c r="C144" s="29" t="s">
        <v>325</v>
      </c>
      <c r="D144" s="30" t="s">
        <v>165</v>
      </c>
      <c r="E144" s="30">
        <v>41</v>
      </c>
      <c r="F144" s="31" t="s">
        <v>21</v>
      </c>
      <c r="G144" s="32" t="s">
        <v>100</v>
      </c>
      <c r="H144" s="33" t="s">
        <v>103</v>
      </c>
      <c r="I144" s="31">
        <v>29</v>
      </c>
      <c r="J144" s="35">
        <v>399.00000000000034</v>
      </c>
      <c r="K144" s="34"/>
      <c r="L144" s="34"/>
      <c r="M144" s="34"/>
      <c r="N144" s="34"/>
      <c r="O144" s="62">
        <v>399.00000000000034</v>
      </c>
      <c r="P144" s="37">
        <v>1</v>
      </c>
    </row>
    <row r="145" spans="1:16" ht="13.8" x14ac:dyDescent="0.3">
      <c r="A145" s="27">
        <v>142</v>
      </c>
      <c r="B145" s="28" t="s">
        <v>326</v>
      </c>
      <c r="C145" s="29" t="s">
        <v>327</v>
      </c>
      <c r="D145" s="30" t="s">
        <v>165</v>
      </c>
      <c r="E145" s="30">
        <v>35</v>
      </c>
      <c r="F145" s="31" t="s">
        <v>328</v>
      </c>
      <c r="G145" s="32"/>
      <c r="H145" s="33" t="s">
        <v>103</v>
      </c>
      <c r="I145" s="31">
        <v>30</v>
      </c>
      <c r="J145" s="35">
        <v>377.00000000000011</v>
      </c>
      <c r="K145" s="34"/>
      <c r="L145" s="34"/>
      <c r="M145" s="34"/>
      <c r="N145" s="34"/>
      <c r="O145" s="62">
        <v>377.00000000000011</v>
      </c>
      <c r="P145" s="37">
        <v>1</v>
      </c>
    </row>
    <row r="146" spans="1:16" ht="13.8" x14ac:dyDescent="0.3">
      <c r="A146" s="27">
        <v>143</v>
      </c>
      <c r="B146" s="28" t="s">
        <v>306</v>
      </c>
      <c r="C146" s="29" t="s">
        <v>329</v>
      </c>
      <c r="D146" s="30" t="s">
        <v>165</v>
      </c>
      <c r="E146" s="30">
        <v>44</v>
      </c>
      <c r="F146" s="31" t="s">
        <v>126</v>
      </c>
      <c r="G146" s="32" t="s">
        <v>129</v>
      </c>
      <c r="H146" s="33" t="s">
        <v>103</v>
      </c>
      <c r="I146" s="31">
        <v>31</v>
      </c>
      <c r="J146" s="34"/>
      <c r="K146" s="34"/>
      <c r="L146" s="34"/>
      <c r="M146" s="34"/>
      <c r="N146" s="35">
        <v>350.00000000000011</v>
      </c>
      <c r="O146" s="62">
        <v>350.00000000000011</v>
      </c>
      <c r="P146" s="37">
        <v>1</v>
      </c>
    </row>
    <row r="147" spans="1:16" ht="13.8" x14ac:dyDescent="0.3">
      <c r="A147" s="27">
        <v>144</v>
      </c>
      <c r="B147" s="28" t="s">
        <v>199</v>
      </c>
      <c r="C147" s="29" t="s">
        <v>330</v>
      </c>
      <c r="D147" s="30" t="s">
        <v>165</v>
      </c>
      <c r="E147" s="30">
        <v>43</v>
      </c>
      <c r="F147" s="31" t="s">
        <v>33</v>
      </c>
      <c r="G147" s="32" t="s">
        <v>331</v>
      </c>
      <c r="H147" s="33" t="s">
        <v>103</v>
      </c>
      <c r="I147" s="31">
        <v>32</v>
      </c>
      <c r="J147" s="34"/>
      <c r="K147" s="34"/>
      <c r="L147" s="34"/>
      <c r="M147" s="35">
        <v>324.99999999999966</v>
      </c>
      <c r="N147" s="34"/>
      <c r="O147" s="62">
        <v>324.99999999999966</v>
      </c>
      <c r="P147" s="37">
        <v>1</v>
      </c>
    </row>
    <row r="148" spans="1:16" ht="13.8" x14ac:dyDescent="0.3">
      <c r="A148" s="27">
        <v>145</v>
      </c>
      <c r="B148" s="28" t="s">
        <v>218</v>
      </c>
      <c r="C148" s="29" t="s">
        <v>332</v>
      </c>
      <c r="D148" s="30" t="s">
        <v>165</v>
      </c>
      <c r="E148" s="30">
        <v>42</v>
      </c>
      <c r="F148" s="31" t="s">
        <v>33</v>
      </c>
      <c r="G148" s="32" t="s">
        <v>100</v>
      </c>
      <c r="H148" s="33" t="s">
        <v>103</v>
      </c>
      <c r="I148" s="31">
        <v>33</v>
      </c>
      <c r="J148" s="35">
        <v>105.99999999999989</v>
      </c>
      <c r="K148" s="34">
        <v>0</v>
      </c>
      <c r="L148" s="34">
        <v>137.99999999999989</v>
      </c>
      <c r="M148" s="34">
        <v>0</v>
      </c>
      <c r="N148" s="34">
        <v>0</v>
      </c>
      <c r="O148" s="62">
        <v>243.99999999999977</v>
      </c>
      <c r="P148" s="37">
        <v>5</v>
      </c>
    </row>
    <row r="149" spans="1:16" thickBot="1" x14ac:dyDescent="0.35">
      <c r="A149" s="45">
        <v>146</v>
      </c>
      <c r="B149" s="46" t="s">
        <v>333</v>
      </c>
      <c r="C149" s="47" t="s">
        <v>334</v>
      </c>
      <c r="D149" s="48" t="s">
        <v>165</v>
      </c>
      <c r="E149" s="48">
        <v>44</v>
      </c>
      <c r="F149" s="49" t="s">
        <v>21</v>
      </c>
      <c r="G149" s="50" t="s">
        <v>22</v>
      </c>
      <c r="H149" s="51" t="s">
        <v>103</v>
      </c>
      <c r="I149" s="49">
        <v>34</v>
      </c>
      <c r="J149" s="52"/>
      <c r="K149" s="53">
        <v>108.99999999999977</v>
      </c>
      <c r="L149" s="52"/>
      <c r="M149" s="52"/>
      <c r="N149" s="52"/>
      <c r="O149" s="64">
        <v>108.99999999999977</v>
      </c>
      <c r="P149" s="55">
        <v>1</v>
      </c>
    </row>
    <row r="150" spans="1:16" ht="13.8" x14ac:dyDescent="0.3">
      <c r="A150" s="16">
        <v>147</v>
      </c>
      <c r="B150" s="17" t="s">
        <v>335</v>
      </c>
      <c r="C150" s="18" t="s">
        <v>336</v>
      </c>
      <c r="D150" s="19" t="s">
        <v>165</v>
      </c>
      <c r="E150" s="19">
        <v>46</v>
      </c>
      <c r="F150" s="20" t="s">
        <v>337</v>
      </c>
      <c r="G150" s="21" t="s">
        <v>338</v>
      </c>
      <c r="H150" s="22" t="s">
        <v>146</v>
      </c>
      <c r="I150" s="20">
        <v>1</v>
      </c>
      <c r="J150" s="24"/>
      <c r="K150" s="23">
        <v>786</v>
      </c>
      <c r="L150" s="24">
        <v>798</v>
      </c>
      <c r="M150" s="24">
        <v>761.99999999999989</v>
      </c>
      <c r="N150" s="24">
        <v>760.99999999999989</v>
      </c>
      <c r="O150" s="61">
        <v>3107</v>
      </c>
      <c r="P150" s="26">
        <v>4</v>
      </c>
    </row>
    <row r="151" spans="1:16" ht="13.8" x14ac:dyDescent="0.3">
      <c r="A151" s="27">
        <v>148</v>
      </c>
      <c r="B151" s="28" t="s">
        <v>339</v>
      </c>
      <c r="C151" s="29" t="s">
        <v>340</v>
      </c>
      <c r="D151" s="30" t="s">
        <v>165</v>
      </c>
      <c r="E151" s="30">
        <v>52</v>
      </c>
      <c r="F151" s="31" t="s">
        <v>341</v>
      </c>
      <c r="G151" s="32" t="s">
        <v>342</v>
      </c>
      <c r="H151" s="33" t="s">
        <v>146</v>
      </c>
      <c r="I151" s="31">
        <v>2</v>
      </c>
      <c r="J151" s="34"/>
      <c r="K151" s="35">
        <v>771.00000000000011</v>
      </c>
      <c r="L151" s="34">
        <v>763</v>
      </c>
      <c r="M151" s="34">
        <v>741.99999999999977</v>
      </c>
      <c r="N151" s="34">
        <v>708.00000000000011</v>
      </c>
      <c r="O151" s="62">
        <v>2984</v>
      </c>
      <c r="P151" s="37">
        <v>4</v>
      </c>
    </row>
    <row r="152" spans="1:16" ht="13.8" x14ac:dyDescent="0.3">
      <c r="A152" s="27">
        <v>149</v>
      </c>
      <c r="B152" s="28" t="s">
        <v>306</v>
      </c>
      <c r="C152" s="29" t="s">
        <v>343</v>
      </c>
      <c r="D152" s="30" t="s">
        <v>165</v>
      </c>
      <c r="E152" s="30">
        <v>50</v>
      </c>
      <c r="F152" s="31" t="s">
        <v>33</v>
      </c>
      <c r="G152" s="32" t="s">
        <v>100</v>
      </c>
      <c r="H152" s="33" t="s">
        <v>146</v>
      </c>
      <c r="I152" s="31">
        <v>3</v>
      </c>
      <c r="J152" s="35">
        <v>761.00000000000023</v>
      </c>
      <c r="K152" s="34">
        <v>762.00000000000023</v>
      </c>
      <c r="L152" s="34"/>
      <c r="M152" s="34">
        <v>737</v>
      </c>
      <c r="N152" s="34">
        <v>697</v>
      </c>
      <c r="O152" s="62">
        <v>2957.0000000000005</v>
      </c>
      <c r="P152" s="37">
        <v>4</v>
      </c>
    </row>
    <row r="153" spans="1:16" ht="13.8" x14ac:dyDescent="0.3">
      <c r="A153" s="27">
        <v>150</v>
      </c>
      <c r="B153" s="28" t="s">
        <v>344</v>
      </c>
      <c r="C153" s="29" t="s">
        <v>345</v>
      </c>
      <c r="D153" s="30" t="s">
        <v>165</v>
      </c>
      <c r="E153" s="30">
        <v>48</v>
      </c>
      <c r="F153" s="31" t="s">
        <v>21</v>
      </c>
      <c r="G153" s="32" t="s">
        <v>346</v>
      </c>
      <c r="H153" s="33" t="s">
        <v>146</v>
      </c>
      <c r="I153" s="31">
        <v>4</v>
      </c>
      <c r="J153" s="35">
        <v>706.00000000000023</v>
      </c>
      <c r="K153" s="34">
        <v>738</v>
      </c>
      <c r="L153" s="34">
        <v>753.00000000000011</v>
      </c>
      <c r="M153" s="34">
        <v>749.99999999999977</v>
      </c>
      <c r="N153" s="34">
        <v>641</v>
      </c>
      <c r="O153" s="62">
        <v>2947</v>
      </c>
      <c r="P153" s="37">
        <v>5</v>
      </c>
    </row>
    <row r="154" spans="1:16" ht="13.8" x14ac:dyDescent="0.3">
      <c r="A154" s="27">
        <v>151</v>
      </c>
      <c r="B154" s="28" t="s">
        <v>347</v>
      </c>
      <c r="C154" s="29" t="s">
        <v>348</v>
      </c>
      <c r="D154" s="30" t="s">
        <v>165</v>
      </c>
      <c r="E154" s="30">
        <v>46</v>
      </c>
      <c r="F154" s="31" t="s">
        <v>106</v>
      </c>
      <c r="G154" s="32"/>
      <c r="H154" s="33" t="s">
        <v>146</v>
      </c>
      <c r="I154" s="31">
        <v>5</v>
      </c>
      <c r="J154" s="35">
        <v>694.00000000000011</v>
      </c>
      <c r="K154" s="34">
        <v>729.00000000000011</v>
      </c>
      <c r="L154" s="34">
        <v>740</v>
      </c>
      <c r="M154" s="34">
        <v>703</v>
      </c>
      <c r="N154" s="34">
        <v>704</v>
      </c>
      <c r="O154" s="62">
        <v>2876</v>
      </c>
      <c r="P154" s="37">
        <v>5</v>
      </c>
    </row>
    <row r="155" spans="1:16" ht="13.8" x14ac:dyDescent="0.3">
      <c r="A155" s="27">
        <v>152</v>
      </c>
      <c r="B155" s="28" t="s">
        <v>349</v>
      </c>
      <c r="C155" s="29" t="s">
        <v>350</v>
      </c>
      <c r="D155" s="30" t="s">
        <v>165</v>
      </c>
      <c r="E155" s="30">
        <v>49</v>
      </c>
      <c r="F155" s="31" t="s">
        <v>33</v>
      </c>
      <c r="G155" s="32" t="s">
        <v>34</v>
      </c>
      <c r="H155" s="33" t="s">
        <v>146</v>
      </c>
      <c r="I155" s="31">
        <v>6</v>
      </c>
      <c r="J155" s="35">
        <v>687.00000000000045</v>
      </c>
      <c r="K155" s="34">
        <v>729.00000000000011</v>
      </c>
      <c r="L155" s="34">
        <v>757.99999999999989</v>
      </c>
      <c r="M155" s="34">
        <v>675</v>
      </c>
      <c r="N155" s="34">
        <v>359.00000000000034</v>
      </c>
      <c r="O155" s="62">
        <v>2849.0000000000005</v>
      </c>
      <c r="P155" s="37">
        <v>5</v>
      </c>
    </row>
    <row r="156" spans="1:16" ht="13.8" x14ac:dyDescent="0.3">
      <c r="A156" s="27">
        <v>153</v>
      </c>
      <c r="B156" s="28" t="s">
        <v>349</v>
      </c>
      <c r="C156" s="29" t="s">
        <v>351</v>
      </c>
      <c r="D156" s="30" t="s">
        <v>165</v>
      </c>
      <c r="E156" s="30">
        <v>50</v>
      </c>
      <c r="F156" s="31" t="s">
        <v>33</v>
      </c>
      <c r="G156" s="32" t="s">
        <v>352</v>
      </c>
      <c r="H156" s="33" t="s">
        <v>146</v>
      </c>
      <c r="I156" s="31">
        <v>7</v>
      </c>
      <c r="J156" s="35">
        <v>662.00000000000034</v>
      </c>
      <c r="K156" s="34">
        <v>729.00000000000011</v>
      </c>
      <c r="L156" s="34"/>
      <c r="M156" s="34">
        <v>666.99999999999977</v>
      </c>
      <c r="N156" s="34">
        <v>650</v>
      </c>
      <c r="O156" s="62">
        <v>2708</v>
      </c>
      <c r="P156" s="37">
        <v>4</v>
      </c>
    </row>
    <row r="157" spans="1:16" ht="13.8" x14ac:dyDescent="0.3">
      <c r="A157" s="27">
        <v>154</v>
      </c>
      <c r="B157" s="28" t="s">
        <v>353</v>
      </c>
      <c r="C157" s="29" t="s">
        <v>354</v>
      </c>
      <c r="D157" s="30" t="s">
        <v>165</v>
      </c>
      <c r="E157" s="30">
        <v>46</v>
      </c>
      <c r="F157" s="31" t="s">
        <v>145</v>
      </c>
      <c r="G157" s="32" t="s">
        <v>34</v>
      </c>
      <c r="H157" s="33" t="s">
        <v>146</v>
      </c>
      <c r="I157" s="31">
        <v>8</v>
      </c>
      <c r="J157" s="35">
        <v>630</v>
      </c>
      <c r="K157" s="34">
        <v>670</v>
      </c>
      <c r="L157" s="34">
        <v>709.99999999999989</v>
      </c>
      <c r="M157" s="34">
        <v>670</v>
      </c>
      <c r="N157" s="34"/>
      <c r="O157" s="62">
        <v>2680</v>
      </c>
      <c r="P157" s="37">
        <v>4</v>
      </c>
    </row>
    <row r="158" spans="1:16" ht="13.8" x14ac:dyDescent="0.3">
      <c r="A158" s="27">
        <v>155</v>
      </c>
      <c r="B158" s="28" t="s">
        <v>240</v>
      </c>
      <c r="C158" s="29" t="s">
        <v>355</v>
      </c>
      <c r="D158" s="30" t="s">
        <v>165</v>
      </c>
      <c r="E158" s="30">
        <v>48</v>
      </c>
      <c r="F158" s="31" t="s">
        <v>356</v>
      </c>
      <c r="G158" s="32" t="s">
        <v>100</v>
      </c>
      <c r="H158" s="33" t="s">
        <v>146</v>
      </c>
      <c r="I158" s="31">
        <v>9</v>
      </c>
      <c r="J158" s="35">
        <v>622</v>
      </c>
      <c r="K158" s="34">
        <v>609.99999999999989</v>
      </c>
      <c r="L158" s="34">
        <v>713</v>
      </c>
      <c r="M158" s="34">
        <v>655</v>
      </c>
      <c r="N158" s="34">
        <v>654</v>
      </c>
      <c r="O158" s="62">
        <v>2644</v>
      </c>
      <c r="P158" s="37">
        <v>5</v>
      </c>
    </row>
    <row r="159" spans="1:16" ht="13.8" x14ac:dyDescent="0.3">
      <c r="A159" s="27">
        <v>156</v>
      </c>
      <c r="B159" s="28" t="s">
        <v>357</v>
      </c>
      <c r="C159" s="29" t="s">
        <v>358</v>
      </c>
      <c r="D159" s="30" t="s">
        <v>165</v>
      </c>
      <c r="E159" s="30">
        <v>45</v>
      </c>
      <c r="F159" s="31" t="s">
        <v>359</v>
      </c>
      <c r="G159" s="32"/>
      <c r="H159" s="33" t="s">
        <v>146</v>
      </c>
      <c r="I159" s="31">
        <v>10</v>
      </c>
      <c r="J159" s="35">
        <v>607</v>
      </c>
      <c r="K159" s="34">
        <v>677</v>
      </c>
      <c r="L159" s="34"/>
      <c r="M159" s="34">
        <v>663</v>
      </c>
      <c r="N159" s="34">
        <v>630</v>
      </c>
      <c r="O159" s="62">
        <v>2577</v>
      </c>
      <c r="P159" s="37">
        <v>4</v>
      </c>
    </row>
    <row r="160" spans="1:16" ht="13.8" x14ac:dyDescent="0.3">
      <c r="A160" s="27">
        <v>157</v>
      </c>
      <c r="B160" s="28" t="s">
        <v>248</v>
      </c>
      <c r="C160" s="29" t="s">
        <v>360</v>
      </c>
      <c r="D160" s="30" t="s">
        <v>165</v>
      </c>
      <c r="E160" s="30">
        <v>51</v>
      </c>
      <c r="F160" s="31" t="s">
        <v>33</v>
      </c>
      <c r="G160" s="32"/>
      <c r="H160" s="33" t="s">
        <v>146</v>
      </c>
      <c r="I160" s="31">
        <v>11</v>
      </c>
      <c r="J160" s="35">
        <v>610.00000000000023</v>
      </c>
      <c r="K160" s="34">
        <v>548.99999999999977</v>
      </c>
      <c r="L160" s="34">
        <v>575</v>
      </c>
      <c r="M160" s="34">
        <v>429</v>
      </c>
      <c r="N160" s="34">
        <v>535.00000000000023</v>
      </c>
      <c r="O160" s="62">
        <v>2269</v>
      </c>
      <c r="P160" s="37">
        <v>5</v>
      </c>
    </row>
    <row r="161" spans="1:16" ht="13.8" x14ac:dyDescent="0.3">
      <c r="A161" s="27">
        <v>158</v>
      </c>
      <c r="B161" s="28" t="s">
        <v>361</v>
      </c>
      <c r="C161" s="29" t="s">
        <v>362</v>
      </c>
      <c r="D161" s="30" t="s">
        <v>165</v>
      </c>
      <c r="E161" s="30">
        <v>45</v>
      </c>
      <c r="F161" s="31" t="s">
        <v>33</v>
      </c>
      <c r="G161" s="32" t="s">
        <v>100</v>
      </c>
      <c r="H161" s="33" t="s">
        <v>146</v>
      </c>
      <c r="I161" s="31">
        <v>12</v>
      </c>
      <c r="J161" s="35">
        <v>634.00000000000034</v>
      </c>
      <c r="K161" s="34">
        <v>457.00000000000023</v>
      </c>
      <c r="L161" s="34">
        <v>412</v>
      </c>
      <c r="M161" s="34">
        <v>406.99999999999977</v>
      </c>
      <c r="N161" s="34">
        <v>612.00000000000011</v>
      </c>
      <c r="O161" s="62">
        <v>2115.0000000000009</v>
      </c>
      <c r="P161" s="37">
        <v>5</v>
      </c>
    </row>
    <row r="162" spans="1:16" ht="13.8" x14ac:dyDescent="0.3">
      <c r="A162" s="27">
        <v>159</v>
      </c>
      <c r="B162" s="28" t="s">
        <v>363</v>
      </c>
      <c r="C162" s="29" t="s">
        <v>364</v>
      </c>
      <c r="D162" s="30" t="s">
        <v>165</v>
      </c>
      <c r="E162" s="30">
        <v>46</v>
      </c>
      <c r="F162" s="31" t="s">
        <v>33</v>
      </c>
      <c r="G162" s="32" t="s">
        <v>365</v>
      </c>
      <c r="H162" s="33" t="s">
        <v>146</v>
      </c>
      <c r="I162" s="31">
        <v>13</v>
      </c>
      <c r="J162" s="35">
        <v>311</v>
      </c>
      <c r="K162" s="34">
        <v>351.00000000000011</v>
      </c>
      <c r="L162" s="34">
        <v>400.99999999999989</v>
      </c>
      <c r="M162" s="34">
        <v>414</v>
      </c>
      <c r="N162" s="34">
        <v>326</v>
      </c>
      <c r="O162" s="62">
        <v>1492</v>
      </c>
      <c r="P162" s="37">
        <v>5</v>
      </c>
    </row>
    <row r="163" spans="1:16" ht="13.8" x14ac:dyDescent="0.3">
      <c r="A163" s="27">
        <v>160</v>
      </c>
      <c r="B163" s="28" t="s">
        <v>366</v>
      </c>
      <c r="C163" s="29" t="s">
        <v>367</v>
      </c>
      <c r="D163" s="30" t="s">
        <v>165</v>
      </c>
      <c r="E163" s="30">
        <v>45</v>
      </c>
      <c r="F163" s="31" t="s">
        <v>33</v>
      </c>
      <c r="G163" s="32" t="s">
        <v>368</v>
      </c>
      <c r="H163" s="33" t="s">
        <v>146</v>
      </c>
      <c r="I163" s="31">
        <v>14</v>
      </c>
      <c r="J163" s="34"/>
      <c r="K163" s="35">
        <v>346.00000000000034</v>
      </c>
      <c r="L163" s="34">
        <v>424</v>
      </c>
      <c r="M163" s="34">
        <v>327.99999999999989</v>
      </c>
      <c r="N163" s="34">
        <v>294.99999999999977</v>
      </c>
      <c r="O163" s="62">
        <v>1393</v>
      </c>
      <c r="P163" s="37">
        <v>4</v>
      </c>
    </row>
    <row r="164" spans="1:16" ht="13.8" x14ac:dyDescent="0.3">
      <c r="A164" s="27">
        <v>161</v>
      </c>
      <c r="B164" s="28" t="s">
        <v>273</v>
      </c>
      <c r="C164" s="29" t="s">
        <v>369</v>
      </c>
      <c r="D164" s="30" t="s">
        <v>165</v>
      </c>
      <c r="E164" s="30">
        <v>54</v>
      </c>
      <c r="F164" s="31" t="s">
        <v>33</v>
      </c>
      <c r="G164" s="32" t="s">
        <v>34</v>
      </c>
      <c r="H164" s="33" t="s">
        <v>146</v>
      </c>
      <c r="I164" s="31">
        <v>15</v>
      </c>
      <c r="J164" s="35">
        <v>588.00000000000023</v>
      </c>
      <c r="K164" s="34">
        <v>330.00000000000011</v>
      </c>
      <c r="L164" s="34"/>
      <c r="M164" s="34">
        <v>440.00000000000011</v>
      </c>
      <c r="N164" s="34"/>
      <c r="O164" s="62">
        <v>1358.0000000000005</v>
      </c>
      <c r="P164" s="37">
        <v>3</v>
      </c>
    </row>
    <row r="165" spans="1:16" ht="13.8" x14ac:dyDescent="0.3">
      <c r="A165" s="27">
        <v>162</v>
      </c>
      <c r="B165" s="28" t="s">
        <v>370</v>
      </c>
      <c r="C165" s="29" t="s">
        <v>360</v>
      </c>
      <c r="D165" s="30" t="s">
        <v>165</v>
      </c>
      <c r="E165" s="30">
        <v>53</v>
      </c>
      <c r="F165" s="31" t="s">
        <v>33</v>
      </c>
      <c r="G165" s="32" t="s">
        <v>100</v>
      </c>
      <c r="H165" s="33" t="s">
        <v>146</v>
      </c>
      <c r="I165" s="31">
        <v>16</v>
      </c>
      <c r="J165" s="34"/>
      <c r="K165" s="35">
        <v>332</v>
      </c>
      <c r="L165" s="34">
        <v>329</v>
      </c>
      <c r="M165" s="34">
        <v>361.99999999999989</v>
      </c>
      <c r="N165" s="34">
        <v>315.99999999999977</v>
      </c>
      <c r="O165" s="62">
        <v>1338.9999999999995</v>
      </c>
      <c r="P165" s="37">
        <v>4</v>
      </c>
    </row>
    <row r="166" spans="1:16" ht="13.8" x14ac:dyDescent="0.3">
      <c r="A166" s="27">
        <v>163</v>
      </c>
      <c r="B166" s="28" t="s">
        <v>371</v>
      </c>
      <c r="C166" s="29" t="s">
        <v>372</v>
      </c>
      <c r="D166" s="30" t="s">
        <v>165</v>
      </c>
      <c r="E166" s="30">
        <v>50</v>
      </c>
      <c r="F166" s="31" t="s">
        <v>373</v>
      </c>
      <c r="G166" s="32" t="s">
        <v>100</v>
      </c>
      <c r="H166" s="33" t="s">
        <v>146</v>
      </c>
      <c r="I166" s="31">
        <v>17</v>
      </c>
      <c r="J166" s="34"/>
      <c r="K166" s="35">
        <v>609.99999999999989</v>
      </c>
      <c r="L166" s="34"/>
      <c r="M166" s="34"/>
      <c r="N166" s="34">
        <v>583.00000000000023</v>
      </c>
      <c r="O166" s="62">
        <v>1193</v>
      </c>
      <c r="P166" s="37">
        <v>2</v>
      </c>
    </row>
    <row r="167" spans="1:16" ht="13.8" x14ac:dyDescent="0.3">
      <c r="A167" s="27">
        <v>164</v>
      </c>
      <c r="B167" s="28" t="s">
        <v>374</v>
      </c>
      <c r="C167" s="29" t="s">
        <v>375</v>
      </c>
      <c r="D167" s="30" t="s">
        <v>165</v>
      </c>
      <c r="E167" s="30">
        <v>46</v>
      </c>
      <c r="F167" s="31" t="s">
        <v>21</v>
      </c>
      <c r="G167" s="32" t="s">
        <v>41</v>
      </c>
      <c r="H167" s="33" t="s">
        <v>146</v>
      </c>
      <c r="I167" s="31">
        <v>18</v>
      </c>
      <c r="J167" s="34"/>
      <c r="K167" s="35">
        <v>0</v>
      </c>
      <c r="L167" s="34">
        <v>366.00000000000011</v>
      </c>
      <c r="M167" s="34">
        <v>408</v>
      </c>
      <c r="N167" s="34">
        <v>401</v>
      </c>
      <c r="O167" s="62">
        <v>1175</v>
      </c>
      <c r="P167" s="37">
        <v>4</v>
      </c>
    </row>
    <row r="168" spans="1:16" ht="13.8" x14ac:dyDescent="0.3">
      <c r="A168" s="27">
        <v>165</v>
      </c>
      <c r="B168" s="28" t="s">
        <v>172</v>
      </c>
      <c r="C168" s="29" t="s">
        <v>376</v>
      </c>
      <c r="D168" s="30" t="s">
        <v>165</v>
      </c>
      <c r="E168" s="30">
        <v>52</v>
      </c>
      <c r="F168" s="31" t="s">
        <v>33</v>
      </c>
      <c r="G168" s="32" t="s">
        <v>34</v>
      </c>
      <c r="H168" s="33" t="s">
        <v>146</v>
      </c>
      <c r="I168" s="31">
        <v>19</v>
      </c>
      <c r="J168" s="35">
        <v>461.00000000000011</v>
      </c>
      <c r="K168" s="34"/>
      <c r="L168" s="34"/>
      <c r="M168" s="34">
        <v>403.99999999999989</v>
      </c>
      <c r="N168" s="34"/>
      <c r="O168" s="62">
        <v>865</v>
      </c>
      <c r="P168" s="37">
        <v>2</v>
      </c>
    </row>
    <row r="169" spans="1:16" ht="13.8" x14ac:dyDescent="0.3">
      <c r="A169" s="27">
        <v>166</v>
      </c>
      <c r="B169" s="28" t="s">
        <v>377</v>
      </c>
      <c r="C169" s="29" t="s">
        <v>378</v>
      </c>
      <c r="D169" s="30" t="s">
        <v>165</v>
      </c>
      <c r="E169" s="30">
        <v>50</v>
      </c>
      <c r="F169" s="31" t="s">
        <v>379</v>
      </c>
      <c r="G169" s="32" t="s">
        <v>380</v>
      </c>
      <c r="H169" s="33" t="s">
        <v>146</v>
      </c>
      <c r="I169" s="31">
        <v>20</v>
      </c>
      <c r="J169" s="35">
        <v>281.00000000000011</v>
      </c>
      <c r="K169" s="34">
        <v>149.00000000000011</v>
      </c>
      <c r="L169" s="34">
        <v>219.99999999999989</v>
      </c>
      <c r="M169" s="34"/>
      <c r="N169" s="34">
        <v>202</v>
      </c>
      <c r="O169" s="62">
        <v>852.00000000000011</v>
      </c>
      <c r="P169" s="37">
        <v>4</v>
      </c>
    </row>
    <row r="170" spans="1:16" ht="13.8" x14ac:dyDescent="0.3">
      <c r="A170" s="27">
        <v>167</v>
      </c>
      <c r="B170" s="28" t="s">
        <v>381</v>
      </c>
      <c r="C170" s="29" t="s">
        <v>382</v>
      </c>
      <c r="D170" s="30" t="s">
        <v>165</v>
      </c>
      <c r="E170" s="30">
        <v>45</v>
      </c>
      <c r="F170" s="31" t="s">
        <v>383</v>
      </c>
      <c r="G170" s="32" t="s">
        <v>384</v>
      </c>
      <c r="H170" s="33" t="s">
        <v>146</v>
      </c>
      <c r="I170" s="31">
        <v>21</v>
      </c>
      <c r="J170" s="35">
        <v>372</v>
      </c>
      <c r="K170" s="34"/>
      <c r="L170" s="34">
        <v>447.00000000000023</v>
      </c>
      <c r="M170" s="34"/>
      <c r="N170" s="34"/>
      <c r="O170" s="62">
        <v>819.00000000000023</v>
      </c>
      <c r="P170" s="37">
        <v>2</v>
      </c>
    </row>
    <row r="171" spans="1:16" ht="13.8" x14ac:dyDescent="0.3">
      <c r="A171" s="27">
        <v>168</v>
      </c>
      <c r="B171" s="28" t="s">
        <v>385</v>
      </c>
      <c r="C171" s="29" t="s">
        <v>386</v>
      </c>
      <c r="D171" s="30" t="s">
        <v>165</v>
      </c>
      <c r="E171" s="30">
        <v>48</v>
      </c>
      <c r="F171" s="31" t="s">
        <v>33</v>
      </c>
      <c r="G171" s="32" t="s">
        <v>34</v>
      </c>
      <c r="H171" s="33" t="s">
        <v>146</v>
      </c>
      <c r="I171" s="31">
        <v>22</v>
      </c>
      <c r="J171" s="35">
        <v>161.99999999999989</v>
      </c>
      <c r="K171" s="34">
        <v>96.000000000000341</v>
      </c>
      <c r="L171" s="34">
        <v>183</v>
      </c>
      <c r="M171" s="34">
        <v>199.00000000000011</v>
      </c>
      <c r="N171" s="34">
        <v>151.99999999999977</v>
      </c>
      <c r="O171" s="62">
        <v>695.99999999999977</v>
      </c>
      <c r="P171" s="37">
        <v>5</v>
      </c>
    </row>
    <row r="172" spans="1:16" ht="13.8" x14ac:dyDescent="0.3">
      <c r="A172" s="27">
        <v>169</v>
      </c>
      <c r="B172" s="28" t="s">
        <v>387</v>
      </c>
      <c r="C172" s="29" t="s">
        <v>167</v>
      </c>
      <c r="D172" s="30" t="s">
        <v>165</v>
      </c>
      <c r="E172" s="30">
        <v>51</v>
      </c>
      <c r="F172" s="31" t="s">
        <v>126</v>
      </c>
      <c r="G172" s="32" t="s">
        <v>127</v>
      </c>
      <c r="H172" s="33" t="s">
        <v>146</v>
      </c>
      <c r="I172" s="31">
        <v>23</v>
      </c>
      <c r="J172" s="34"/>
      <c r="K172" s="34"/>
      <c r="L172" s="34"/>
      <c r="M172" s="35">
        <v>609.99999999999989</v>
      </c>
      <c r="N172" s="34"/>
      <c r="O172" s="62">
        <v>609.99999999999989</v>
      </c>
      <c r="P172" s="37">
        <v>1</v>
      </c>
    </row>
    <row r="173" spans="1:16" ht="13.8" x14ac:dyDescent="0.3">
      <c r="A173" s="27">
        <v>170</v>
      </c>
      <c r="B173" s="28" t="s">
        <v>252</v>
      </c>
      <c r="C173" s="29" t="s">
        <v>388</v>
      </c>
      <c r="D173" s="30" t="s">
        <v>165</v>
      </c>
      <c r="E173" s="30">
        <v>49</v>
      </c>
      <c r="F173" s="31" t="s">
        <v>337</v>
      </c>
      <c r="G173" s="32" t="s">
        <v>338</v>
      </c>
      <c r="H173" s="33" t="s">
        <v>146</v>
      </c>
      <c r="I173" s="31">
        <v>24</v>
      </c>
      <c r="J173" s="34"/>
      <c r="K173" s="34"/>
      <c r="L173" s="34"/>
      <c r="M173" s="35">
        <v>575.99999999999989</v>
      </c>
      <c r="N173" s="34"/>
      <c r="O173" s="62">
        <v>575.99999999999989</v>
      </c>
      <c r="P173" s="37">
        <v>1</v>
      </c>
    </row>
    <row r="174" spans="1:16" ht="13.8" x14ac:dyDescent="0.3">
      <c r="A174" s="27">
        <v>171</v>
      </c>
      <c r="B174" s="28" t="s">
        <v>318</v>
      </c>
      <c r="C174" s="29" t="s">
        <v>389</v>
      </c>
      <c r="D174" s="30" t="s">
        <v>165</v>
      </c>
      <c r="E174" s="30">
        <v>49</v>
      </c>
      <c r="F174" s="31" t="s">
        <v>21</v>
      </c>
      <c r="G174" s="32" t="s">
        <v>55</v>
      </c>
      <c r="H174" s="33" t="s">
        <v>146</v>
      </c>
      <c r="I174" s="31">
        <v>25</v>
      </c>
      <c r="J174" s="35">
        <v>556.00000000000011</v>
      </c>
      <c r="K174" s="34"/>
      <c r="L174" s="34"/>
      <c r="M174" s="34"/>
      <c r="N174" s="34"/>
      <c r="O174" s="62">
        <v>556.00000000000011</v>
      </c>
      <c r="P174" s="37">
        <v>1</v>
      </c>
    </row>
    <row r="175" spans="1:16" ht="13.8" x14ac:dyDescent="0.3">
      <c r="A175" s="27">
        <v>172</v>
      </c>
      <c r="B175" s="28" t="s">
        <v>370</v>
      </c>
      <c r="C175" s="29" t="s">
        <v>390</v>
      </c>
      <c r="D175" s="30" t="s">
        <v>165</v>
      </c>
      <c r="E175" s="30">
        <v>49</v>
      </c>
      <c r="F175" s="31" t="s">
        <v>33</v>
      </c>
      <c r="G175" s="32" t="s">
        <v>34</v>
      </c>
      <c r="H175" s="33" t="s">
        <v>146</v>
      </c>
      <c r="I175" s="31">
        <v>26</v>
      </c>
      <c r="J175" s="34"/>
      <c r="K175" s="35">
        <v>229.99999999999989</v>
      </c>
      <c r="L175" s="34"/>
      <c r="M175" s="34">
        <v>308.99999999999977</v>
      </c>
      <c r="N175" s="34"/>
      <c r="O175" s="62">
        <v>538.99999999999966</v>
      </c>
      <c r="P175" s="37">
        <v>2</v>
      </c>
    </row>
    <row r="176" spans="1:16" ht="13.8" x14ac:dyDescent="0.3">
      <c r="A176" s="27">
        <v>173</v>
      </c>
      <c r="B176" s="28" t="s">
        <v>254</v>
      </c>
      <c r="C176" s="29" t="s">
        <v>391</v>
      </c>
      <c r="D176" s="30" t="s">
        <v>165</v>
      </c>
      <c r="E176" s="30">
        <v>54</v>
      </c>
      <c r="F176" s="31" t="s">
        <v>392</v>
      </c>
      <c r="G176" s="32" t="s">
        <v>393</v>
      </c>
      <c r="H176" s="33" t="s">
        <v>146</v>
      </c>
      <c r="I176" s="31">
        <v>27</v>
      </c>
      <c r="J176" s="34"/>
      <c r="K176" s="34"/>
      <c r="L176" s="34"/>
      <c r="M176" s="34"/>
      <c r="N176" s="35">
        <v>417.99999999999989</v>
      </c>
      <c r="O176" s="62">
        <v>417.99999999999989</v>
      </c>
      <c r="P176" s="37">
        <v>1</v>
      </c>
    </row>
    <row r="177" spans="1:16" ht="13.8" x14ac:dyDescent="0.3">
      <c r="A177" s="27">
        <v>174</v>
      </c>
      <c r="B177" s="28" t="s">
        <v>394</v>
      </c>
      <c r="C177" s="29" t="s">
        <v>395</v>
      </c>
      <c r="D177" s="30" t="s">
        <v>165</v>
      </c>
      <c r="E177" s="30">
        <v>48</v>
      </c>
      <c r="F177" s="31" t="s">
        <v>21</v>
      </c>
      <c r="G177" s="32" t="s">
        <v>52</v>
      </c>
      <c r="H177" s="33" t="s">
        <v>146</v>
      </c>
      <c r="I177" s="31">
        <v>28</v>
      </c>
      <c r="J177" s="35">
        <v>386.00000000000034</v>
      </c>
      <c r="K177" s="34"/>
      <c r="L177" s="34"/>
      <c r="M177" s="34"/>
      <c r="N177" s="34"/>
      <c r="O177" s="62">
        <v>386.00000000000034</v>
      </c>
      <c r="P177" s="37">
        <v>1</v>
      </c>
    </row>
    <row r="178" spans="1:16" ht="13.8" x14ac:dyDescent="0.3">
      <c r="A178" s="27">
        <v>175</v>
      </c>
      <c r="B178" s="28" t="s">
        <v>396</v>
      </c>
      <c r="C178" s="29" t="s">
        <v>397</v>
      </c>
      <c r="D178" s="30" t="s">
        <v>165</v>
      </c>
      <c r="E178" s="30">
        <v>49</v>
      </c>
      <c r="F178" s="31" t="s">
        <v>21</v>
      </c>
      <c r="G178" s="32"/>
      <c r="H178" s="33" t="s">
        <v>146</v>
      </c>
      <c r="I178" s="31">
        <v>29</v>
      </c>
      <c r="J178" s="34"/>
      <c r="K178" s="34"/>
      <c r="L178" s="35">
        <v>354.99999999999977</v>
      </c>
      <c r="M178" s="34"/>
      <c r="N178" s="34"/>
      <c r="O178" s="62">
        <v>354.99999999999977</v>
      </c>
      <c r="P178" s="37">
        <v>1</v>
      </c>
    </row>
    <row r="179" spans="1:16" ht="13.8" x14ac:dyDescent="0.3">
      <c r="A179" s="27">
        <v>176</v>
      </c>
      <c r="B179" s="28" t="s">
        <v>199</v>
      </c>
      <c r="C179" s="29" t="s">
        <v>173</v>
      </c>
      <c r="D179" s="30" t="s">
        <v>165</v>
      </c>
      <c r="E179" s="30">
        <v>46</v>
      </c>
      <c r="F179" s="31" t="s">
        <v>33</v>
      </c>
      <c r="G179" s="32" t="s">
        <v>34</v>
      </c>
      <c r="H179" s="33" t="s">
        <v>146</v>
      </c>
      <c r="I179" s="31">
        <v>30</v>
      </c>
      <c r="J179" s="34"/>
      <c r="K179" s="34"/>
      <c r="L179" s="34"/>
      <c r="M179" s="34"/>
      <c r="N179" s="35">
        <v>345</v>
      </c>
      <c r="O179" s="62">
        <v>345</v>
      </c>
      <c r="P179" s="37">
        <v>1</v>
      </c>
    </row>
    <row r="180" spans="1:16" thickBot="1" x14ac:dyDescent="0.35">
      <c r="A180" s="45">
        <v>177</v>
      </c>
      <c r="B180" s="46" t="s">
        <v>398</v>
      </c>
      <c r="C180" s="47" t="s">
        <v>399</v>
      </c>
      <c r="D180" s="48" t="s">
        <v>165</v>
      </c>
      <c r="E180" s="48">
        <v>52</v>
      </c>
      <c r="F180" s="49" t="s">
        <v>400</v>
      </c>
      <c r="G180" s="50" t="s">
        <v>401</v>
      </c>
      <c r="H180" s="51" t="s">
        <v>146</v>
      </c>
      <c r="I180" s="49">
        <v>31</v>
      </c>
      <c r="J180" s="53">
        <v>0</v>
      </c>
      <c r="K180" s="52">
        <v>9.0000000000002274</v>
      </c>
      <c r="L180" s="52">
        <v>89.999999999999886</v>
      </c>
      <c r="M180" s="52"/>
      <c r="N180" s="52">
        <v>0</v>
      </c>
      <c r="O180" s="64">
        <v>99.000000000000114</v>
      </c>
      <c r="P180" s="55">
        <v>4</v>
      </c>
    </row>
    <row r="181" spans="1:16" ht="13.8" x14ac:dyDescent="0.3">
      <c r="A181" s="16">
        <v>178</v>
      </c>
      <c r="B181" s="17" t="s">
        <v>402</v>
      </c>
      <c r="C181" s="18" t="s">
        <v>403</v>
      </c>
      <c r="D181" s="19" t="s">
        <v>165</v>
      </c>
      <c r="E181" s="19">
        <v>58</v>
      </c>
      <c r="F181" s="20" t="s">
        <v>33</v>
      </c>
      <c r="G181" s="21" t="s">
        <v>34</v>
      </c>
      <c r="H181" s="22" t="s">
        <v>157</v>
      </c>
      <c r="I181" s="20">
        <v>1</v>
      </c>
      <c r="J181" s="23">
        <v>581</v>
      </c>
      <c r="K181" s="24">
        <v>550.00000000000011</v>
      </c>
      <c r="L181" s="24">
        <v>596</v>
      </c>
      <c r="M181" s="24">
        <v>578</v>
      </c>
      <c r="N181" s="24">
        <v>539</v>
      </c>
      <c r="O181" s="61">
        <v>2305</v>
      </c>
      <c r="P181" s="26">
        <v>5</v>
      </c>
    </row>
    <row r="182" spans="1:16" ht="13.8" x14ac:dyDescent="0.3">
      <c r="A182" s="27">
        <v>179</v>
      </c>
      <c r="B182" s="28" t="s">
        <v>404</v>
      </c>
      <c r="C182" s="29" t="s">
        <v>405</v>
      </c>
      <c r="D182" s="30" t="s">
        <v>165</v>
      </c>
      <c r="E182" s="30">
        <v>59</v>
      </c>
      <c r="F182" s="31" t="s">
        <v>33</v>
      </c>
      <c r="G182" s="32" t="s">
        <v>406</v>
      </c>
      <c r="H182" s="31" t="s">
        <v>157</v>
      </c>
      <c r="I182" s="31">
        <v>2</v>
      </c>
      <c r="J182" s="35">
        <v>563.00000000000045</v>
      </c>
      <c r="K182" s="34">
        <v>574.00000000000023</v>
      </c>
      <c r="L182" s="34">
        <v>454.99999999999989</v>
      </c>
      <c r="M182" s="34">
        <v>596.99999999999977</v>
      </c>
      <c r="N182" s="34">
        <v>504.99999999999994</v>
      </c>
      <c r="O182" s="62">
        <v>2239.0000000000005</v>
      </c>
      <c r="P182" s="37">
        <v>5</v>
      </c>
    </row>
    <row r="183" spans="1:16" ht="13.8" x14ac:dyDescent="0.3">
      <c r="A183" s="27">
        <v>180</v>
      </c>
      <c r="B183" s="28" t="s">
        <v>407</v>
      </c>
      <c r="C183" s="29" t="s">
        <v>408</v>
      </c>
      <c r="D183" s="30" t="s">
        <v>165</v>
      </c>
      <c r="E183" s="30">
        <v>59</v>
      </c>
      <c r="F183" s="31"/>
      <c r="G183" s="32" t="s">
        <v>100</v>
      </c>
      <c r="H183" s="33" t="s">
        <v>157</v>
      </c>
      <c r="I183" s="31">
        <v>3</v>
      </c>
      <c r="J183" s="35">
        <v>409.99999999999989</v>
      </c>
      <c r="K183" s="34">
        <v>472.00000000000023</v>
      </c>
      <c r="L183" s="34">
        <v>472.99999999999966</v>
      </c>
      <c r="M183" s="34">
        <v>504.99999999999994</v>
      </c>
      <c r="N183" s="34">
        <v>395.99999999999989</v>
      </c>
      <c r="O183" s="62">
        <v>1859.9999999999995</v>
      </c>
      <c r="P183" s="37">
        <v>5</v>
      </c>
    </row>
    <row r="184" spans="1:16" ht="13.8" x14ac:dyDescent="0.3">
      <c r="A184" s="27">
        <v>181</v>
      </c>
      <c r="B184" s="28" t="s">
        <v>409</v>
      </c>
      <c r="C184" s="29" t="s">
        <v>410</v>
      </c>
      <c r="D184" s="30" t="s">
        <v>165</v>
      </c>
      <c r="E184" s="30">
        <v>66</v>
      </c>
      <c r="F184" s="31" t="s">
        <v>145</v>
      </c>
      <c r="G184" s="32" t="s">
        <v>34</v>
      </c>
      <c r="H184" s="33" t="s">
        <v>157</v>
      </c>
      <c r="I184" s="31">
        <v>4</v>
      </c>
      <c r="J184" s="35">
        <v>203.00000000000057</v>
      </c>
      <c r="K184" s="34">
        <v>203.99999999999989</v>
      </c>
      <c r="L184" s="34">
        <v>327.00000000000011</v>
      </c>
      <c r="M184" s="34">
        <v>253.99999999999977</v>
      </c>
      <c r="N184" s="34">
        <v>256</v>
      </c>
      <c r="O184" s="62">
        <v>1040.9999999999998</v>
      </c>
      <c r="P184" s="37">
        <v>5</v>
      </c>
    </row>
    <row r="185" spans="1:16" ht="13.8" x14ac:dyDescent="0.3">
      <c r="A185" s="27">
        <v>182</v>
      </c>
      <c r="B185" s="28" t="s">
        <v>411</v>
      </c>
      <c r="C185" s="29" t="s">
        <v>412</v>
      </c>
      <c r="D185" s="30" t="s">
        <v>165</v>
      </c>
      <c r="E185" s="30">
        <v>57</v>
      </c>
      <c r="F185" s="31" t="s">
        <v>33</v>
      </c>
      <c r="G185" s="32" t="s">
        <v>34</v>
      </c>
      <c r="H185" s="33" t="s">
        <v>157</v>
      </c>
      <c r="I185" s="31">
        <v>5</v>
      </c>
      <c r="J185" s="34"/>
      <c r="K185" s="35">
        <v>447.00000000000011</v>
      </c>
      <c r="L185" s="34">
        <v>400.99999999999989</v>
      </c>
      <c r="M185" s="34"/>
      <c r="N185" s="34"/>
      <c r="O185" s="62">
        <v>848</v>
      </c>
      <c r="P185" s="37">
        <v>2</v>
      </c>
    </row>
    <row r="186" spans="1:16" ht="13.8" x14ac:dyDescent="0.3">
      <c r="A186" s="27">
        <v>183</v>
      </c>
      <c r="B186" s="28" t="s">
        <v>347</v>
      </c>
      <c r="C186" s="29" t="s">
        <v>413</v>
      </c>
      <c r="D186" s="30" t="s">
        <v>165</v>
      </c>
      <c r="E186" s="30">
        <v>55</v>
      </c>
      <c r="F186" s="31" t="s">
        <v>21</v>
      </c>
      <c r="G186" s="32" t="s">
        <v>52</v>
      </c>
      <c r="H186" s="33" t="s">
        <v>157</v>
      </c>
      <c r="I186" s="31">
        <v>6</v>
      </c>
      <c r="J186" s="34"/>
      <c r="K186" s="35">
        <v>92.999999999999886</v>
      </c>
      <c r="L186" s="34">
        <v>170</v>
      </c>
      <c r="M186" s="34">
        <v>238.99999999999989</v>
      </c>
      <c r="N186" s="34">
        <v>171.00000000000011</v>
      </c>
      <c r="O186" s="62">
        <v>672.99999999999989</v>
      </c>
      <c r="P186" s="37">
        <v>4</v>
      </c>
    </row>
    <row r="187" spans="1:16" ht="13.8" x14ac:dyDescent="0.3">
      <c r="A187" s="27">
        <v>184</v>
      </c>
      <c r="B187" s="28" t="s">
        <v>414</v>
      </c>
      <c r="C187" s="29" t="s">
        <v>415</v>
      </c>
      <c r="D187" s="30" t="s">
        <v>165</v>
      </c>
      <c r="E187" s="30">
        <v>57</v>
      </c>
      <c r="F187" s="31" t="s">
        <v>21</v>
      </c>
      <c r="G187" s="32" t="s">
        <v>242</v>
      </c>
      <c r="H187" s="33" t="s">
        <v>157</v>
      </c>
      <c r="I187" s="31">
        <v>7</v>
      </c>
      <c r="J187" s="34"/>
      <c r="K187" s="34"/>
      <c r="L187" s="35">
        <v>663.00000000000011</v>
      </c>
      <c r="M187" s="34"/>
      <c r="N187" s="34"/>
      <c r="O187" s="62">
        <v>663.00000000000011</v>
      </c>
      <c r="P187" s="37">
        <v>1</v>
      </c>
    </row>
    <row r="188" spans="1:16" ht="13.8" x14ac:dyDescent="0.3">
      <c r="A188" s="27">
        <v>185</v>
      </c>
      <c r="B188" s="28" t="s">
        <v>321</v>
      </c>
      <c r="C188" s="29" t="s">
        <v>416</v>
      </c>
      <c r="D188" s="30" t="s">
        <v>165</v>
      </c>
      <c r="E188" s="30">
        <v>70</v>
      </c>
      <c r="F188" s="31" t="s">
        <v>33</v>
      </c>
      <c r="G188" s="32" t="s">
        <v>34</v>
      </c>
      <c r="H188" s="33" t="s">
        <v>157</v>
      </c>
      <c r="I188" s="31">
        <v>8</v>
      </c>
      <c r="J188" s="35">
        <v>75.000000000000341</v>
      </c>
      <c r="K188" s="34">
        <v>173.00000000000034</v>
      </c>
      <c r="L188" s="34">
        <v>165.99999999999989</v>
      </c>
      <c r="M188" s="34">
        <v>160</v>
      </c>
      <c r="N188" s="34">
        <v>79.999999999999886</v>
      </c>
      <c r="O188" s="62">
        <v>579.00000000000011</v>
      </c>
      <c r="P188" s="37">
        <v>5</v>
      </c>
    </row>
    <row r="189" spans="1:16" ht="13.8" x14ac:dyDescent="0.3">
      <c r="A189" s="27">
        <v>186</v>
      </c>
      <c r="B189" s="28" t="s">
        <v>377</v>
      </c>
      <c r="C189" s="29" t="s">
        <v>417</v>
      </c>
      <c r="D189" s="30" t="s">
        <v>165</v>
      </c>
      <c r="E189" s="30">
        <v>57</v>
      </c>
      <c r="F189" s="31" t="s">
        <v>33</v>
      </c>
      <c r="G189" s="32" t="s">
        <v>34</v>
      </c>
      <c r="H189" s="33" t="s">
        <v>157</v>
      </c>
      <c r="I189" s="31">
        <v>9</v>
      </c>
      <c r="J189" s="34"/>
      <c r="K189" s="34"/>
      <c r="L189" s="34"/>
      <c r="M189" s="35">
        <v>148.00000000000023</v>
      </c>
      <c r="N189" s="34">
        <v>78.999999999999886</v>
      </c>
      <c r="O189" s="62">
        <v>227.00000000000011</v>
      </c>
      <c r="P189" s="37">
        <v>2</v>
      </c>
    </row>
    <row r="190" spans="1:16" ht="13.8" x14ac:dyDescent="0.3">
      <c r="A190" s="27">
        <v>187</v>
      </c>
      <c r="B190" s="28" t="s">
        <v>418</v>
      </c>
      <c r="C190" s="29" t="s">
        <v>419</v>
      </c>
      <c r="D190" s="30" t="s">
        <v>165</v>
      </c>
      <c r="E190" s="30">
        <v>69</v>
      </c>
      <c r="F190" s="31" t="s">
        <v>21</v>
      </c>
      <c r="G190" s="32"/>
      <c r="H190" s="33" t="s">
        <v>157</v>
      </c>
      <c r="I190" s="31">
        <v>10</v>
      </c>
      <c r="J190" s="35">
        <v>0</v>
      </c>
      <c r="K190" s="34">
        <v>0</v>
      </c>
      <c r="L190" s="34">
        <v>87.000000000000341</v>
      </c>
      <c r="M190" s="34">
        <v>52.999999999999545</v>
      </c>
      <c r="N190" s="34">
        <v>0</v>
      </c>
      <c r="O190" s="62">
        <v>139.99999999999989</v>
      </c>
      <c r="P190" s="37">
        <v>5</v>
      </c>
    </row>
    <row r="191" spans="1:16" ht="13.8" x14ac:dyDescent="0.3">
      <c r="A191" s="27">
        <v>188</v>
      </c>
      <c r="B191" s="28" t="s">
        <v>420</v>
      </c>
      <c r="C191" s="29" t="s">
        <v>421</v>
      </c>
      <c r="D191" s="30" t="s">
        <v>165</v>
      </c>
      <c r="E191" s="30">
        <v>60</v>
      </c>
      <c r="F191" s="31" t="s">
        <v>33</v>
      </c>
      <c r="G191" s="32" t="s">
        <v>34</v>
      </c>
      <c r="H191" s="33" t="s">
        <v>157</v>
      </c>
      <c r="I191" s="31">
        <v>11</v>
      </c>
      <c r="J191" s="35">
        <v>127.00000000000023</v>
      </c>
      <c r="K191" s="34">
        <v>0</v>
      </c>
      <c r="L191" s="34">
        <v>0</v>
      </c>
      <c r="M191" s="34"/>
      <c r="N191" s="34"/>
      <c r="O191" s="62">
        <v>127.00000000000023</v>
      </c>
      <c r="P191" s="37">
        <v>3</v>
      </c>
    </row>
    <row r="192" spans="1:16" ht="13.8" x14ac:dyDescent="0.3">
      <c r="A192" s="27">
        <v>189</v>
      </c>
      <c r="B192" s="28" t="s">
        <v>422</v>
      </c>
      <c r="C192" s="29" t="s">
        <v>305</v>
      </c>
      <c r="D192" s="30" t="s">
        <v>165</v>
      </c>
      <c r="E192" s="30">
        <v>66</v>
      </c>
      <c r="F192" s="31" t="s">
        <v>21</v>
      </c>
      <c r="G192" s="32" t="s">
        <v>100</v>
      </c>
      <c r="H192" s="33" t="s">
        <v>157</v>
      </c>
      <c r="I192" s="31">
        <v>12</v>
      </c>
      <c r="J192" s="35">
        <v>0</v>
      </c>
      <c r="K192" s="34"/>
      <c r="L192" s="34"/>
      <c r="M192" s="34"/>
      <c r="N192" s="34"/>
      <c r="O192" s="62">
        <v>0</v>
      </c>
      <c r="P192" s="37">
        <v>1</v>
      </c>
    </row>
    <row r="193" spans="1:16" ht="13.8" x14ac:dyDescent="0.3">
      <c r="A193" s="27">
        <v>190</v>
      </c>
      <c r="B193" s="28" t="s">
        <v>423</v>
      </c>
      <c r="C193" s="29" t="s">
        <v>424</v>
      </c>
      <c r="D193" s="30" t="s">
        <v>165</v>
      </c>
      <c r="E193" s="30">
        <v>71</v>
      </c>
      <c r="F193" s="31" t="s">
        <v>21</v>
      </c>
      <c r="G193" s="32"/>
      <c r="H193" s="33" t="s">
        <v>157</v>
      </c>
      <c r="I193" s="31">
        <v>12</v>
      </c>
      <c r="J193" s="34"/>
      <c r="K193" s="34"/>
      <c r="L193" s="35">
        <v>0</v>
      </c>
      <c r="M193" s="34"/>
      <c r="N193" s="34"/>
      <c r="O193" s="62">
        <v>0</v>
      </c>
      <c r="P193" s="37">
        <v>1</v>
      </c>
    </row>
    <row r="194" spans="1:16" thickBot="1" x14ac:dyDescent="0.35">
      <c r="A194" s="65">
        <v>191</v>
      </c>
      <c r="B194" s="66" t="s">
        <v>396</v>
      </c>
      <c r="C194" s="67" t="s">
        <v>425</v>
      </c>
      <c r="D194" s="68" t="s">
        <v>165</v>
      </c>
      <c r="E194" s="68">
        <v>63</v>
      </c>
      <c r="F194" s="69" t="s">
        <v>33</v>
      </c>
      <c r="G194" s="70" t="s">
        <v>34</v>
      </c>
      <c r="H194" s="71" t="s">
        <v>157</v>
      </c>
      <c r="I194" s="69">
        <v>12</v>
      </c>
      <c r="J194" s="72"/>
      <c r="K194" s="72"/>
      <c r="L194" s="72"/>
      <c r="M194" s="73">
        <v>0</v>
      </c>
      <c r="N194" s="72">
        <v>0</v>
      </c>
      <c r="O194" s="74">
        <v>0</v>
      </c>
      <c r="P194" s="75">
        <v>2</v>
      </c>
    </row>
  </sheetData>
  <autoFilter ref="A3:P143" xr:uid="{13C3A084-4221-4562-AC7D-4A5AD8EC232B}">
    <sortState xmlns:xlrd2="http://schemas.microsoft.com/office/spreadsheetml/2017/richdata2" ref="A4:P194">
      <sortCondition ref="D3:D143"/>
    </sortState>
  </autoFilter>
  <conditionalFormatting sqref="I1:I1048576">
    <cfRule type="cellIs" dxfId="2" priority="1" operator="equal">
      <formula>1</formula>
    </cfRule>
    <cfRule type="cellIs" dxfId="1" priority="2" operator="equal">
      <formula>2</formula>
    </cfRule>
    <cfRule type="cellIs" dxfId="0" priority="3" operator="equal">
      <formula>3</formula>
    </cfRule>
  </conditionalFormatting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Suvestinė</vt:lpstr>
      <vt:lpstr>Suvestinė!Print_Titles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2023-09-06T18:18:47Z</dcterms:created>
  <dcterms:modified xsi:type="dcterms:W3CDTF">2023-09-06T18:20:02Z</dcterms:modified>
</cp:coreProperties>
</file>