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portas\VARŽYBOS\2022 RFID\2022-Jonavos taure\2022-rezultatai\"/>
    </mc:Choice>
  </mc:AlternateContent>
  <xr:revisionPtr revIDLastSave="0" documentId="8_{D659AC52-84B2-4A5E-B249-D2A5D434B9D4}" xr6:coauthVersionLast="46" xr6:coauthVersionMax="46" xr10:uidLastSave="{00000000-0000-0000-0000-000000000000}"/>
  <bookViews>
    <workbookView xWindow="-108" yWindow="-108" windowWidth="23256" windowHeight="12576" xr2:uid="{056CFC82-B93D-4388-9C46-C40475C487B7}"/>
  </bookViews>
  <sheets>
    <sheet name="Suvestinė" sheetId="1" r:id="rId1"/>
  </sheets>
  <externalReferences>
    <externalReference r:id="rId2"/>
    <externalReference r:id="rId3"/>
  </externalReferences>
  <definedNames>
    <definedName name="_xlnm._FilterDatabase" localSheetId="0" hidden="1">Suvestinė!$A$3:$P$132</definedName>
    <definedName name="grupes">[2]var!$F$2:$G$13</definedName>
    <definedName name="lytis">[2]var!$C$2:$D$3</definedName>
    <definedName name="_xlnm.Print_Titles" localSheetId="0">Suvestinė!$1:$3</definedName>
    <definedName name="rezu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<sst xmlns="http://schemas.openxmlformats.org/spreadsheetml/2006/main" count="765" uniqueCount="308">
  <si>
    <t>Jonavos bėgimo taurė - 2022 | Įskaitinių taškų suvestinė</t>
  </si>
  <si>
    <t>Viso dalyvių:</t>
  </si>
  <si>
    <t>Eil.
Nr.</t>
  </si>
  <si>
    <t>Vardas</t>
  </si>
  <si>
    <t>Pavardė</t>
  </si>
  <si>
    <t>Lytis</t>
  </si>
  <si>
    <t>Amžius</t>
  </si>
  <si>
    <t>Miestas</t>
  </si>
  <si>
    <t>Klubas</t>
  </si>
  <si>
    <t>Grupė</t>
  </si>
  <si>
    <t>Vieta
grupėje</t>
  </si>
  <si>
    <t>I etapas</t>
  </si>
  <si>
    <t>II etapas</t>
  </si>
  <si>
    <t>III etapas</t>
  </si>
  <si>
    <t>IV etapas</t>
  </si>
  <si>
    <t>V etapas</t>
  </si>
  <si>
    <t>Viso
taškų</t>
  </si>
  <si>
    <t>Dalyvavo
etapų</t>
  </si>
  <si>
    <t>Ugnė</t>
  </si>
  <si>
    <t>Dirsytė</t>
  </si>
  <si>
    <t>M</t>
  </si>
  <si>
    <t>Kėdainiai</t>
  </si>
  <si>
    <t>1-17</t>
  </si>
  <si>
    <t>Miglė</t>
  </si>
  <si>
    <t>Mickaitė</t>
  </si>
  <si>
    <t>Jonava</t>
  </si>
  <si>
    <t>Odeta</t>
  </si>
  <si>
    <t>Klinkevičiūtė</t>
  </si>
  <si>
    <t>SK Einius</t>
  </si>
  <si>
    <t>Austėja</t>
  </si>
  <si>
    <t>Survilaitė</t>
  </si>
  <si>
    <t>Aida</t>
  </si>
  <si>
    <t>Ivoškaitė</t>
  </si>
  <si>
    <t>Kaišiadorys</t>
  </si>
  <si>
    <t>Kaišiadorys Bėga</t>
  </si>
  <si>
    <t>Liucija</t>
  </si>
  <si>
    <t>Venckūnaitė</t>
  </si>
  <si>
    <t>Kaunas</t>
  </si>
  <si>
    <t>Kauno BMK</t>
  </si>
  <si>
    <t>Inesa</t>
  </si>
  <si>
    <t>Chlapotinaitė</t>
  </si>
  <si>
    <t>Runkėvič</t>
  </si>
  <si>
    <t>Vilmantė</t>
  </si>
  <si>
    <t>Stašauskaitė</t>
  </si>
  <si>
    <t>Maratonas</t>
  </si>
  <si>
    <t>18-24</t>
  </si>
  <si>
    <t>Damynaitė</t>
  </si>
  <si>
    <t>Prienai</t>
  </si>
  <si>
    <t>Barbora</t>
  </si>
  <si>
    <t>Dauderytė</t>
  </si>
  <si>
    <t>Vilnius</t>
  </si>
  <si>
    <t>Aurelija</t>
  </si>
  <si>
    <t>Kisieliūtė</t>
  </si>
  <si>
    <t>25-34</t>
  </si>
  <si>
    <t>Justina</t>
  </si>
  <si>
    <t>Savickienė</t>
  </si>
  <si>
    <t>Bėgimo klubas</t>
  </si>
  <si>
    <t>Gintarė</t>
  </si>
  <si>
    <t>Gečienė</t>
  </si>
  <si>
    <t>Klaipėda-Zarasai</t>
  </si>
  <si>
    <t>OCR Baltic Warriors</t>
  </si>
  <si>
    <t>Karolina</t>
  </si>
  <si>
    <t>Kavaliauskaitė</t>
  </si>
  <si>
    <t>Laura</t>
  </si>
  <si>
    <t>Dapkuviene</t>
  </si>
  <si>
    <t>35-44</t>
  </si>
  <si>
    <t>Sandra</t>
  </si>
  <si>
    <t>Kisieliauskienė</t>
  </si>
  <si>
    <t>Born 2 Move LTU</t>
  </si>
  <si>
    <t>Renata</t>
  </si>
  <si>
    <t>Jatužienė</t>
  </si>
  <si>
    <t>Jūratė</t>
  </si>
  <si>
    <t>Grigorjevienė</t>
  </si>
  <si>
    <t>Jurgita</t>
  </si>
  <si>
    <t>Žirkauskaitė</t>
  </si>
  <si>
    <t>Panevėžys</t>
  </si>
  <si>
    <t>Lukas</t>
  </si>
  <si>
    <t>Buciutė</t>
  </si>
  <si>
    <t>Telšiai</t>
  </si>
  <si>
    <t>Auksė</t>
  </si>
  <si>
    <t>Baliukevičiūtė</t>
  </si>
  <si>
    <t>Origami runners</t>
  </si>
  <si>
    <t>Diana</t>
  </si>
  <si>
    <t>Šiukščiuvė</t>
  </si>
  <si>
    <t>Vėtra</t>
  </si>
  <si>
    <t>Reda</t>
  </si>
  <si>
    <t>Šatūnienė</t>
  </si>
  <si>
    <t>Kns</t>
  </si>
  <si>
    <t>I Run LT</t>
  </si>
  <si>
    <t>Kristina</t>
  </si>
  <si>
    <t>Chaladauskienė</t>
  </si>
  <si>
    <t>Erika</t>
  </si>
  <si>
    <t>Ilakytė-Beniušienė</t>
  </si>
  <si>
    <t>Jurga</t>
  </si>
  <si>
    <t>Gavrilova</t>
  </si>
  <si>
    <t>Egle</t>
  </si>
  <si>
    <t>Galimoviene</t>
  </si>
  <si>
    <t>Jobava</t>
  </si>
  <si>
    <t>45-54</t>
  </si>
  <si>
    <t>Aistė</t>
  </si>
  <si>
    <t>Valantiejienė</t>
  </si>
  <si>
    <t>Garliava</t>
  </si>
  <si>
    <t>Giedrė</t>
  </si>
  <si>
    <t>Gedeikienė</t>
  </si>
  <si>
    <t>Lina</t>
  </si>
  <si>
    <t>Buinauskienė</t>
  </si>
  <si>
    <t>Karmėlava</t>
  </si>
  <si>
    <t>Miladauskienė</t>
  </si>
  <si>
    <t>Kauno Raj.</t>
  </si>
  <si>
    <t>UAB Eidina</t>
  </si>
  <si>
    <t>Sonata</t>
  </si>
  <si>
    <t>Galvydienė</t>
  </si>
  <si>
    <t>Jonavos</t>
  </si>
  <si>
    <t>Guogienė</t>
  </si>
  <si>
    <t>Litvinavičienė</t>
  </si>
  <si>
    <t>Janina</t>
  </si>
  <si>
    <t>Klevinskienė</t>
  </si>
  <si>
    <t>Kauno bėgimo klubas</t>
  </si>
  <si>
    <t>Čepkauskė</t>
  </si>
  <si>
    <t>Dalia</t>
  </si>
  <si>
    <t>Dubinskienė</t>
  </si>
  <si>
    <t>Rasa</t>
  </si>
  <si>
    <t>Vybornienė</t>
  </si>
  <si>
    <t>Šešios trim</t>
  </si>
  <si>
    <t>Ida</t>
  </si>
  <si>
    <t>Dobrovolskienė</t>
  </si>
  <si>
    <t>55+</t>
  </si>
  <si>
    <t>Simas</t>
  </si>
  <si>
    <t>Gedeikis</t>
  </si>
  <si>
    <t>V</t>
  </si>
  <si>
    <t>Arminas</t>
  </si>
  <si>
    <t>Žilinskas</t>
  </si>
  <si>
    <t>SM startas</t>
  </si>
  <si>
    <t>Jonas</t>
  </si>
  <si>
    <t>Venckūnas</t>
  </si>
  <si>
    <t>Airidas</t>
  </si>
  <si>
    <t>Kebleris</t>
  </si>
  <si>
    <t>Sporto mokykla Startas</t>
  </si>
  <si>
    <t>Paulius</t>
  </si>
  <si>
    <t>Bagdonavičius</t>
  </si>
  <si>
    <t>Jurgis</t>
  </si>
  <si>
    <t>Jasonas</t>
  </si>
  <si>
    <t>Aviliečiai</t>
  </si>
  <si>
    <t>Andrius</t>
  </si>
  <si>
    <t>Vincentas</t>
  </si>
  <si>
    <t>Arnas</t>
  </si>
  <si>
    <t>Gavrilovas</t>
  </si>
  <si>
    <t>Liudavičius</t>
  </si>
  <si>
    <t>Dijus</t>
  </si>
  <si>
    <t>Ramančuckas</t>
  </si>
  <si>
    <t>Ernis</t>
  </si>
  <si>
    <t>Rafaelis</t>
  </si>
  <si>
    <t>Pankūnas</t>
  </si>
  <si>
    <t>Kėdainių SC</t>
  </si>
  <si>
    <t>Gustas</t>
  </si>
  <si>
    <t>Lamokovskij</t>
  </si>
  <si>
    <t>Ignas</t>
  </si>
  <si>
    <t>Vanagas</t>
  </si>
  <si>
    <t>Elvijus</t>
  </si>
  <si>
    <t>Pinaitis</t>
  </si>
  <si>
    <t>Henrikas</t>
  </si>
  <si>
    <t>Rugienius</t>
  </si>
  <si>
    <t>Marijampolė</t>
  </si>
  <si>
    <t>Ramonas</t>
  </si>
  <si>
    <t>Čerkauskas</t>
  </si>
  <si>
    <t>Šėta</t>
  </si>
  <si>
    <t>Antanas</t>
  </si>
  <si>
    <t>Girčys</t>
  </si>
  <si>
    <t>Ališauskas</t>
  </si>
  <si>
    <t>Augustas</t>
  </si>
  <si>
    <t>Romanovskis</t>
  </si>
  <si>
    <t>Stankevičius</t>
  </si>
  <si>
    <t>RUN FOR SON</t>
  </si>
  <si>
    <t>Robertas</t>
  </si>
  <si>
    <t>Vyšniauskas</t>
  </si>
  <si>
    <t>Marius</t>
  </si>
  <si>
    <t>Gružauskas</t>
  </si>
  <si>
    <t>Jonavos Maratonas</t>
  </si>
  <si>
    <t>Kęstutis</t>
  </si>
  <si>
    <t>Karlonas</t>
  </si>
  <si>
    <t>Pernaravičius</t>
  </si>
  <si>
    <t>Ukmergė</t>
  </si>
  <si>
    <t>Faustas</t>
  </si>
  <si>
    <t>Kneizys</t>
  </si>
  <si>
    <t>Siauliai</t>
  </si>
  <si>
    <t>Eitvidas</t>
  </si>
  <si>
    <t>Jakučiūnas</t>
  </si>
  <si>
    <t>Krepšinio klubas Kulva</t>
  </si>
  <si>
    <t>Audrius</t>
  </si>
  <si>
    <t>Baltrukėnas</t>
  </si>
  <si>
    <t>Deividas</t>
  </si>
  <si>
    <t>Maliukas</t>
  </si>
  <si>
    <t>Kristupas</t>
  </si>
  <si>
    <t>Zacepa</t>
  </si>
  <si>
    <t>Pnvz</t>
  </si>
  <si>
    <t>Stasiukaitis</t>
  </si>
  <si>
    <t>Žilevičius</t>
  </si>
  <si>
    <t>Arūnas</t>
  </si>
  <si>
    <t>Valuckis</t>
  </si>
  <si>
    <t>Domeikava</t>
  </si>
  <si>
    <t>Vido Totilo</t>
  </si>
  <si>
    <t>Bagdanavičius</t>
  </si>
  <si>
    <t>Remigijus</t>
  </si>
  <si>
    <t>Zalumskis</t>
  </si>
  <si>
    <t>Panevezys</t>
  </si>
  <si>
    <t>Ramūnas</t>
  </si>
  <si>
    <t>Vilčinskas</t>
  </si>
  <si>
    <t>Kačerginė</t>
  </si>
  <si>
    <t>-</t>
  </si>
  <si>
    <t>Mindaugas</t>
  </si>
  <si>
    <t>Ciplinskas</t>
  </si>
  <si>
    <t>Žukauskas</t>
  </si>
  <si>
    <t>Povilas</t>
  </si>
  <si>
    <t>Čiurlevičius</t>
  </si>
  <si>
    <t>Šlienava</t>
  </si>
  <si>
    <t>Evaldas</t>
  </si>
  <si>
    <t>Jurgeliūnas</t>
  </si>
  <si>
    <t>Stiklickas</t>
  </si>
  <si>
    <t>Vitas</t>
  </si>
  <si>
    <t>Paliulis</t>
  </si>
  <si>
    <t>Julius</t>
  </si>
  <si>
    <t>Miliukas</t>
  </si>
  <si>
    <t>Martišauskas</t>
  </si>
  <si>
    <t>Nerijus</t>
  </si>
  <si>
    <t>Mikučionis</t>
  </si>
  <si>
    <t>Donatas</t>
  </si>
  <si>
    <t>Kojala</t>
  </si>
  <si>
    <t>Peter Camenzind</t>
  </si>
  <si>
    <t>Valdas</t>
  </si>
  <si>
    <t>Vansevičius</t>
  </si>
  <si>
    <t>Statkus</t>
  </si>
  <si>
    <t>Vaidas</t>
  </si>
  <si>
    <t>Skripkauskas</t>
  </si>
  <si>
    <t>Zakarauskas</t>
  </si>
  <si>
    <t>Nabažas</t>
  </si>
  <si>
    <t>Lukrida</t>
  </si>
  <si>
    <t>Graužinis</t>
  </si>
  <si>
    <t>Andrėjus</t>
  </si>
  <si>
    <t>Klimaševskij</t>
  </si>
  <si>
    <t>Dalius</t>
  </si>
  <si>
    <t>Virbickas</t>
  </si>
  <si>
    <t>Mantas</t>
  </si>
  <si>
    <t>Aleksaitis</t>
  </si>
  <si>
    <t>Elektrėnai</t>
  </si>
  <si>
    <t>Virginijus</t>
  </si>
  <si>
    <t>Vasiliauskas</t>
  </si>
  <si>
    <t>Klaudijus</t>
  </si>
  <si>
    <t>Indreliūnas</t>
  </si>
  <si>
    <t>Vidas</t>
  </si>
  <si>
    <t>Totilas</t>
  </si>
  <si>
    <t>Kauno R.</t>
  </si>
  <si>
    <t>totilo</t>
  </si>
  <si>
    <t>Tadas</t>
  </si>
  <si>
    <t>Survila</t>
  </si>
  <si>
    <t>BK Maratonas</t>
  </si>
  <si>
    <t>Vladas</t>
  </si>
  <si>
    <t>Kliokmanas</t>
  </si>
  <si>
    <t>Juška</t>
  </si>
  <si>
    <t>Tomas</t>
  </si>
  <si>
    <t>Darius</t>
  </si>
  <si>
    <t>Biržietis</t>
  </si>
  <si>
    <t>Individualiai</t>
  </si>
  <si>
    <t>Egidijus</t>
  </si>
  <si>
    <t>Laskovas</t>
  </si>
  <si>
    <t>Zokaitis</t>
  </si>
  <si>
    <t>Gintaras</t>
  </si>
  <si>
    <t>Barauskas</t>
  </si>
  <si>
    <t>Rimvydas</t>
  </si>
  <si>
    <t>Galimovas</t>
  </si>
  <si>
    <t>Gedas</t>
  </si>
  <si>
    <t>Jakubavičius</t>
  </si>
  <si>
    <t>Jonavos Rajonas</t>
  </si>
  <si>
    <t>Giedrius</t>
  </si>
  <si>
    <t>Gintautas</t>
  </si>
  <si>
    <t>Petkevičius</t>
  </si>
  <si>
    <t>Edvardas</t>
  </si>
  <si>
    <t>Remeika</t>
  </si>
  <si>
    <t>Velomanai-Team</t>
  </si>
  <si>
    <t>Vidmantas</t>
  </si>
  <si>
    <t>Marijampole</t>
  </si>
  <si>
    <t>Maratomanija</t>
  </si>
  <si>
    <t>Beniušis</t>
  </si>
  <si>
    <t>Linas</t>
  </si>
  <si>
    <t>VPGT</t>
  </si>
  <si>
    <t>Povilavičius</t>
  </si>
  <si>
    <t>Virgilijus</t>
  </si>
  <si>
    <t>Muralis</t>
  </si>
  <si>
    <t>Romutis</t>
  </si>
  <si>
    <t>Ančlauskas</t>
  </si>
  <si>
    <t>Algimantas</t>
  </si>
  <si>
    <t>Krokas</t>
  </si>
  <si>
    <t>Audrys</t>
  </si>
  <si>
    <t>Antončikas</t>
  </si>
  <si>
    <t>Klemensas</t>
  </si>
  <si>
    <t>Zaranka</t>
  </si>
  <si>
    <t>Ričardas</t>
  </si>
  <si>
    <t>Duonelavičius</t>
  </si>
  <si>
    <t>Prakopimas</t>
  </si>
  <si>
    <t>Kaunobmk</t>
  </si>
  <si>
    <t>Vitalijus</t>
  </si>
  <si>
    <t>Rimša</t>
  </si>
  <si>
    <t>Algis</t>
  </si>
  <si>
    <t>Bielskus</t>
  </si>
  <si>
    <t>Dainius</t>
  </si>
  <si>
    <t>Balčiūnas</t>
  </si>
  <si>
    <t>Bronius</t>
  </si>
  <si>
    <t>Kazėnas</t>
  </si>
  <si>
    <t>Petras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</si>
</sst>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14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2"/>
      <color rgb="FFFF000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rgb="FF00B050"/>
      <name val="Calibri"/>
      <family val="2"/>
      <charset val="186"/>
      <scheme val="minor"/>
    </font>
    <font>
      <b/>
      <sz val="10"/>
      <color theme="4"/>
      <name val="Arial"/>
      <family val="2"/>
      <charset val="186"/>
    </font>
    <font>
      <sz val="10"/>
      <color theme="1"/>
      <name val="Arial"/>
      <family val="2"/>
      <charset val="186"/>
    </font>
    <font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9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6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vertical="center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3" fillId="0" borderId="0" xfId="0" applyFont="1"/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4" fillId="0" borderId="0" xfId="0" applyFont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horizontal="left" vertical="center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13" fillId="0" borderId="9" xfId="0" applyFont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/>
    </xf>
  </cellXfs>
  <cellStyles count="2">
    <cellStyle name="Normal" xfId="0" builtinId="0"/>
    <cellStyle name="Normal 4" xfId="1" xr:uid="{B90A56B8-F358-4F30-B4E3-2F00FC5746F6}"/>
  </cellStyles>
  <dxfs count="3">
    <dxf>
      <font>
        <b/>
        <i val="0"/>
        <color rgb="FF0070C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onava2022-bendra-iskait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unas\RFID\Jonava\Rezai-suskaiciavimui_su_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3etapas"/>
      <sheetName val="2etapas"/>
      <sheetName val="1etapas"/>
      <sheetName val="Suvestinė"/>
    </sheetNames>
    <definedNames>
      <definedName name="clear"/>
      <definedName name="etapas1"/>
      <definedName name="etapas2"/>
      <definedName name="etapas3"/>
      <definedName name="etapas4"/>
      <definedName name="etapas5"/>
    </defined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5etapas"/>
    </sheetNames>
    <sheetDataSet>
      <sheetData sheetId="0">
        <row r="2">
          <cell r="C2" t="str">
            <v>F</v>
          </cell>
          <cell r="D2" t="str">
            <v>M</v>
          </cell>
          <cell r="F2" t="str">
            <v>0+</v>
          </cell>
          <cell r="G2" t="str">
            <v>0+</v>
          </cell>
        </row>
        <row r="3">
          <cell r="C3" t="str">
            <v>M</v>
          </cell>
          <cell r="D3" t="str">
            <v>V</v>
          </cell>
          <cell r="F3">
            <v>44207</v>
          </cell>
          <cell r="G3" t="str">
            <v>1-11</v>
          </cell>
        </row>
        <row r="4">
          <cell r="F4">
            <v>44178</v>
          </cell>
          <cell r="G4" t="str">
            <v>12-13</v>
          </cell>
        </row>
        <row r="5">
          <cell r="F5">
            <v>43843</v>
          </cell>
          <cell r="G5" t="str">
            <v>1-13</v>
          </cell>
        </row>
        <row r="6">
          <cell r="F6">
            <v>44213</v>
          </cell>
          <cell r="G6" t="str">
            <v>1-17</v>
          </cell>
        </row>
        <row r="7">
          <cell r="F7" t="str">
            <v>18-24</v>
          </cell>
          <cell r="G7" t="str">
            <v>18-24</v>
          </cell>
        </row>
        <row r="8">
          <cell r="F8" t="str">
            <v>25-34</v>
          </cell>
          <cell r="G8" t="str">
            <v>25-34</v>
          </cell>
        </row>
        <row r="9">
          <cell r="F9" t="str">
            <v>35-44</v>
          </cell>
          <cell r="G9" t="str">
            <v>35-44</v>
          </cell>
        </row>
        <row r="10">
          <cell r="F10" t="str">
            <v>45-54</v>
          </cell>
          <cell r="G10" t="str">
            <v>45-54</v>
          </cell>
        </row>
        <row r="11">
          <cell r="F11" t="str">
            <v>55+</v>
          </cell>
          <cell r="G11" t="str">
            <v>55+</v>
          </cell>
        </row>
        <row r="13">
          <cell r="F13" t="str">
            <v>14+</v>
          </cell>
          <cell r="G13" t="str">
            <v>14+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5AAA1-7FCD-4CB8-9A03-860A1A515FD9}">
  <sheetPr codeName="Sheet7">
    <tabColor rgb="FFFF0000"/>
  </sheetPr>
  <dimension ref="A1:P132"/>
  <sheetViews>
    <sheetView tabSelected="1" workbookViewId="0">
      <pane ySplit="3" topLeftCell="A4" activePane="bottomLeft" state="frozen"/>
      <selection pane="bottomLeft" activeCell="G22" sqref="G22"/>
    </sheetView>
  </sheetViews>
  <sheetFormatPr defaultColWidth="9.109375" defaultRowHeight="14.4" x14ac:dyDescent="0.3"/>
  <cols>
    <col min="1" max="1" width="5.44140625" style="62" customWidth="1"/>
    <col min="2" max="2" width="9.6640625" style="63" customWidth="1"/>
    <col min="3" max="3" width="12.88671875" style="64" customWidth="1"/>
    <col min="4" max="4" width="7.5546875" style="65" customWidth="1"/>
    <col min="5" max="5" width="7.109375" style="65" customWidth="1"/>
    <col min="6" max="6" width="13.44140625" style="62" customWidth="1"/>
    <col min="7" max="7" width="18.5546875" style="66" customWidth="1"/>
    <col min="8" max="8" width="8" style="62" customWidth="1"/>
    <col min="9" max="9" width="7.88671875" style="62" customWidth="1"/>
    <col min="10" max="14" width="7.33203125" style="8" customWidth="1"/>
    <col min="15" max="15" width="7.88671875" style="7" customWidth="1"/>
    <col min="16" max="16" width="8.6640625" style="8" customWidth="1"/>
    <col min="17" max="16384" width="9.109375" style="9"/>
  </cols>
  <sheetData>
    <row r="1" spans="1:16" ht="21" customHeight="1" x14ac:dyDescent="0.3">
      <c r="A1" s="1" t="s">
        <v>0</v>
      </c>
      <c r="B1" s="2"/>
      <c r="C1" s="3"/>
      <c r="D1" s="2"/>
      <c r="E1" s="2"/>
      <c r="F1" s="2"/>
      <c r="G1" s="2"/>
      <c r="H1" s="4"/>
      <c r="I1" s="5" t="s">
        <v>1</v>
      </c>
      <c r="J1" s="6">
        <v>80</v>
      </c>
      <c r="K1" s="6">
        <v>77</v>
      </c>
      <c r="L1" s="6">
        <v>86</v>
      </c>
      <c r="M1" s="6"/>
      <c r="N1" s="6"/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16" ht="40.200000000000003" thickBot="1" x14ac:dyDescent="0.25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</row>
    <row r="4" spans="1:16" s="13" customFormat="1" ht="15.6" x14ac:dyDescent="0.3">
      <c r="A4" s="14">
        <v>1</v>
      </c>
      <c r="B4" s="15" t="s">
        <v>18</v>
      </c>
      <c r="C4" s="16" t="s">
        <v>19</v>
      </c>
      <c r="D4" s="17" t="s">
        <v>20</v>
      </c>
      <c r="E4" s="17">
        <v>17</v>
      </c>
      <c r="F4" s="18" t="s">
        <v>21</v>
      </c>
      <c r="G4" s="19"/>
      <c r="H4" s="18" t="s">
        <v>22</v>
      </c>
      <c r="I4" s="18">
        <v>1</v>
      </c>
      <c r="J4" s="20"/>
      <c r="K4" s="21">
        <v>778</v>
      </c>
      <c r="L4" s="20">
        <v>761.99999999999989</v>
      </c>
      <c r="M4" s="20"/>
      <c r="N4" s="20"/>
      <c r="O4" s="22">
        <v>1540</v>
      </c>
      <c r="P4" s="23">
        <v>2</v>
      </c>
    </row>
    <row r="5" spans="1:16" s="13" customFormat="1" ht="15.6" x14ac:dyDescent="0.3">
      <c r="A5" s="24">
        <v>2</v>
      </c>
      <c r="B5" s="25" t="s">
        <v>23</v>
      </c>
      <c r="C5" s="26" t="s">
        <v>24</v>
      </c>
      <c r="D5" s="27" t="s">
        <v>20</v>
      </c>
      <c r="E5" s="27">
        <v>13</v>
      </c>
      <c r="F5" s="28" t="s">
        <v>25</v>
      </c>
      <c r="G5" s="29"/>
      <c r="H5" s="30" t="s">
        <v>22</v>
      </c>
      <c r="I5" s="28">
        <v>2</v>
      </c>
      <c r="J5" s="31">
        <v>544</v>
      </c>
      <c r="K5" s="32">
        <v>335.00000000000045</v>
      </c>
      <c r="L5" s="32">
        <v>565</v>
      </c>
      <c r="M5" s="32"/>
      <c r="N5" s="32"/>
      <c r="O5" s="33">
        <v>1444.0000000000005</v>
      </c>
      <c r="P5" s="34">
        <v>3</v>
      </c>
    </row>
    <row r="6" spans="1:16" s="13" customFormat="1" ht="15.6" x14ac:dyDescent="0.3">
      <c r="A6" s="24">
        <v>3</v>
      </c>
      <c r="B6" s="25" t="s">
        <v>26</v>
      </c>
      <c r="C6" s="26" t="s">
        <v>27</v>
      </c>
      <c r="D6" s="27" t="s">
        <v>20</v>
      </c>
      <c r="E6" s="27">
        <v>14</v>
      </c>
      <c r="F6" s="28" t="s">
        <v>25</v>
      </c>
      <c r="G6" s="29" t="s">
        <v>28</v>
      </c>
      <c r="H6" s="30" t="s">
        <v>22</v>
      </c>
      <c r="I6" s="28">
        <v>3</v>
      </c>
      <c r="J6" s="31">
        <v>388</v>
      </c>
      <c r="K6" s="32">
        <v>259.00000000000045</v>
      </c>
      <c r="L6" s="32">
        <v>379</v>
      </c>
      <c r="M6" s="32"/>
      <c r="N6" s="32"/>
      <c r="O6" s="33">
        <v>1026.0000000000005</v>
      </c>
      <c r="P6" s="34">
        <v>3</v>
      </c>
    </row>
    <row r="7" spans="1:16" s="13" customFormat="1" ht="15.6" x14ac:dyDescent="0.3">
      <c r="A7" s="24">
        <v>4</v>
      </c>
      <c r="B7" s="25" t="s">
        <v>29</v>
      </c>
      <c r="C7" s="26" t="s">
        <v>30</v>
      </c>
      <c r="D7" s="27" t="s">
        <v>20</v>
      </c>
      <c r="E7" s="27">
        <v>16</v>
      </c>
      <c r="F7" s="28" t="s">
        <v>25</v>
      </c>
      <c r="G7" s="29" t="s">
        <v>28</v>
      </c>
      <c r="H7" s="30" t="s">
        <v>22</v>
      </c>
      <c r="I7" s="28">
        <v>4</v>
      </c>
      <c r="J7" s="31">
        <v>329.00000000000045</v>
      </c>
      <c r="K7" s="32">
        <v>128.00000000000023</v>
      </c>
      <c r="L7" s="32">
        <v>239.99999999999977</v>
      </c>
      <c r="M7" s="32"/>
      <c r="N7" s="32"/>
      <c r="O7" s="33">
        <v>697.00000000000045</v>
      </c>
      <c r="P7" s="34">
        <v>3</v>
      </c>
    </row>
    <row r="8" spans="1:16" s="35" customFormat="1" ht="15.6" x14ac:dyDescent="0.3">
      <c r="A8" s="24">
        <v>5</v>
      </c>
      <c r="B8" s="25" t="s">
        <v>31</v>
      </c>
      <c r="C8" s="26" t="s">
        <v>32</v>
      </c>
      <c r="D8" s="27" t="s">
        <v>20</v>
      </c>
      <c r="E8" s="27">
        <v>15</v>
      </c>
      <c r="F8" s="28" t="s">
        <v>33</v>
      </c>
      <c r="G8" s="29" t="s">
        <v>34</v>
      </c>
      <c r="H8" s="30" t="s">
        <v>22</v>
      </c>
      <c r="I8" s="28">
        <v>5</v>
      </c>
      <c r="J8" s="31">
        <v>656.99999999999966</v>
      </c>
      <c r="K8" s="32"/>
      <c r="L8" s="32"/>
      <c r="M8" s="32"/>
      <c r="N8" s="32"/>
      <c r="O8" s="33">
        <v>656.99999999999966</v>
      </c>
      <c r="P8" s="34">
        <v>1</v>
      </c>
    </row>
    <row r="9" spans="1:16" s="13" customFormat="1" ht="15.6" x14ac:dyDescent="0.3">
      <c r="A9" s="24">
        <v>6</v>
      </c>
      <c r="B9" s="25" t="s">
        <v>35</v>
      </c>
      <c r="C9" s="26" t="s">
        <v>36</v>
      </c>
      <c r="D9" s="27" t="s">
        <v>20</v>
      </c>
      <c r="E9" s="27">
        <v>8</v>
      </c>
      <c r="F9" s="28" t="s">
        <v>37</v>
      </c>
      <c r="G9" s="29" t="s">
        <v>38</v>
      </c>
      <c r="H9" s="30" t="s">
        <v>22</v>
      </c>
      <c r="I9" s="28">
        <v>6</v>
      </c>
      <c r="J9" s="32"/>
      <c r="K9" s="32"/>
      <c r="L9" s="31">
        <v>306.99999999999989</v>
      </c>
      <c r="M9" s="32"/>
      <c r="N9" s="32"/>
      <c r="O9" s="33">
        <v>306.99999999999989</v>
      </c>
      <c r="P9" s="34">
        <v>1</v>
      </c>
    </row>
    <row r="10" spans="1:16" s="13" customFormat="1" ht="15.6" x14ac:dyDescent="0.3">
      <c r="A10" s="24">
        <v>7</v>
      </c>
      <c r="B10" s="25" t="s">
        <v>39</v>
      </c>
      <c r="C10" s="26" t="s">
        <v>40</v>
      </c>
      <c r="D10" s="27" t="s">
        <v>20</v>
      </c>
      <c r="E10" s="27">
        <v>13</v>
      </c>
      <c r="F10" s="28" t="s">
        <v>25</v>
      </c>
      <c r="G10" s="29" t="s">
        <v>28</v>
      </c>
      <c r="H10" s="28" t="s">
        <v>22</v>
      </c>
      <c r="I10" s="28">
        <v>7</v>
      </c>
      <c r="J10" s="31">
        <v>24.999999999999886</v>
      </c>
      <c r="K10" s="32"/>
      <c r="L10" s="32"/>
      <c r="M10" s="32"/>
      <c r="N10" s="32"/>
      <c r="O10" s="33">
        <v>24.999999999999886</v>
      </c>
      <c r="P10" s="34">
        <v>1</v>
      </c>
    </row>
    <row r="11" spans="1:16" s="13" customFormat="1" ht="16.2" thickBot="1" x14ac:dyDescent="0.35">
      <c r="A11" s="36">
        <v>8</v>
      </c>
      <c r="B11" s="37" t="s">
        <v>29</v>
      </c>
      <c r="C11" s="38" t="s">
        <v>41</v>
      </c>
      <c r="D11" s="39" t="s">
        <v>20</v>
      </c>
      <c r="E11" s="39">
        <v>14</v>
      </c>
      <c r="F11" s="40" t="s">
        <v>25</v>
      </c>
      <c r="G11" s="41" t="s">
        <v>28</v>
      </c>
      <c r="H11" s="42" t="s">
        <v>22</v>
      </c>
      <c r="I11" s="40">
        <v>7</v>
      </c>
      <c r="J11" s="43">
        <v>24.999999999999886</v>
      </c>
      <c r="K11" s="44">
        <v>0</v>
      </c>
      <c r="L11" s="44">
        <v>0</v>
      </c>
      <c r="M11" s="44"/>
      <c r="N11" s="44"/>
      <c r="O11" s="45">
        <v>24.999999999999886</v>
      </c>
      <c r="P11" s="46">
        <v>3</v>
      </c>
    </row>
    <row r="12" spans="1:16" s="13" customFormat="1" ht="15.6" x14ac:dyDescent="0.3">
      <c r="A12" s="14">
        <v>9</v>
      </c>
      <c r="B12" s="15" t="s">
        <v>42</v>
      </c>
      <c r="C12" s="16" t="s">
        <v>43</v>
      </c>
      <c r="D12" s="17" t="s">
        <v>20</v>
      </c>
      <c r="E12" s="17">
        <v>24</v>
      </c>
      <c r="F12" s="18" t="s">
        <v>25</v>
      </c>
      <c r="G12" s="19" t="s">
        <v>44</v>
      </c>
      <c r="H12" s="47" t="s">
        <v>45</v>
      </c>
      <c r="I12" s="18">
        <v>1</v>
      </c>
      <c r="J12" s="48">
        <v>1000</v>
      </c>
      <c r="K12" s="20">
        <v>1000</v>
      </c>
      <c r="L12" s="20">
        <v>1000</v>
      </c>
      <c r="M12" s="20"/>
      <c r="N12" s="20"/>
      <c r="O12" s="22">
        <v>3000</v>
      </c>
      <c r="P12" s="23">
        <v>3</v>
      </c>
    </row>
    <row r="13" spans="1:16" s="35" customFormat="1" ht="15.6" x14ac:dyDescent="0.3">
      <c r="A13" s="24">
        <v>10</v>
      </c>
      <c r="B13" s="25" t="s">
        <v>23</v>
      </c>
      <c r="C13" s="26" t="s">
        <v>46</v>
      </c>
      <c r="D13" s="27" t="s">
        <v>20</v>
      </c>
      <c r="E13" s="27">
        <v>20</v>
      </c>
      <c r="F13" s="28" t="s">
        <v>47</v>
      </c>
      <c r="G13" s="29" t="s">
        <v>28</v>
      </c>
      <c r="H13" s="30" t="s">
        <v>45</v>
      </c>
      <c r="I13" s="28">
        <v>2</v>
      </c>
      <c r="J13" s="32"/>
      <c r="K13" s="49">
        <v>390.99999999999977</v>
      </c>
      <c r="L13" s="32">
        <v>527.99999999999989</v>
      </c>
      <c r="M13" s="32"/>
      <c r="N13" s="32"/>
      <c r="O13" s="33">
        <v>918.99999999999966</v>
      </c>
      <c r="P13" s="34">
        <v>2</v>
      </c>
    </row>
    <row r="14" spans="1:16" s="13" customFormat="1" ht="16.2" thickBot="1" x14ac:dyDescent="0.35">
      <c r="A14" s="36">
        <v>11</v>
      </c>
      <c r="B14" s="37" t="s">
        <v>48</v>
      </c>
      <c r="C14" s="38" t="s">
        <v>49</v>
      </c>
      <c r="D14" s="39" t="s">
        <v>20</v>
      </c>
      <c r="E14" s="39">
        <v>22</v>
      </c>
      <c r="F14" s="40" t="s">
        <v>50</v>
      </c>
      <c r="G14" s="41"/>
      <c r="H14" s="42" t="s">
        <v>45</v>
      </c>
      <c r="I14" s="40">
        <v>3</v>
      </c>
      <c r="J14" s="44"/>
      <c r="K14" s="44"/>
      <c r="L14" s="43">
        <v>428</v>
      </c>
      <c r="M14" s="44"/>
      <c r="N14" s="44"/>
      <c r="O14" s="45">
        <v>428</v>
      </c>
      <c r="P14" s="46">
        <v>1</v>
      </c>
    </row>
    <row r="15" spans="1:16" s="13" customFormat="1" ht="15.6" x14ac:dyDescent="0.3">
      <c r="A15" s="14">
        <v>12</v>
      </c>
      <c r="B15" s="15" t="s">
        <v>51</v>
      </c>
      <c r="C15" s="16" t="s">
        <v>52</v>
      </c>
      <c r="D15" s="17" t="s">
        <v>20</v>
      </c>
      <c r="E15" s="17">
        <v>28</v>
      </c>
      <c r="F15" s="18" t="s">
        <v>37</v>
      </c>
      <c r="G15" s="19" t="s">
        <v>38</v>
      </c>
      <c r="H15" s="47" t="s">
        <v>53</v>
      </c>
      <c r="I15" s="18">
        <v>1</v>
      </c>
      <c r="J15" s="48">
        <v>774</v>
      </c>
      <c r="K15" s="20">
        <v>699.99999999999989</v>
      </c>
      <c r="L15" s="20">
        <v>726.99999999999989</v>
      </c>
      <c r="M15" s="20"/>
      <c r="N15" s="20"/>
      <c r="O15" s="22">
        <v>2201</v>
      </c>
      <c r="P15" s="23">
        <v>3</v>
      </c>
    </row>
    <row r="16" spans="1:16" s="13" customFormat="1" ht="15.6" x14ac:dyDescent="0.3">
      <c r="A16" s="24">
        <v>13</v>
      </c>
      <c r="B16" s="25" t="s">
        <v>54</v>
      </c>
      <c r="C16" s="26" t="s">
        <v>55</v>
      </c>
      <c r="D16" s="27" t="s">
        <v>20</v>
      </c>
      <c r="E16" s="27">
        <v>34</v>
      </c>
      <c r="F16" s="28" t="s">
        <v>25</v>
      </c>
      <c r="G16" s="29" t="s">
        <v>56</v>
      </c>
      <c r="H16" s="30" t="s">
        <v>53</v>
      </c>
      <c r="I16" s="28">
        <v>2</v>
      </c>
      <c r="J16" s="31">
        <v>414</v>
      </c>
      <c r="K16" s="32">
        <v>325</v>
      </c>
      <c r="L16" s="32">
        <v>506.99999999999955</v>
      </c>
      <c r="M16" s="32"/>
      <c r="N16" s="32"/>
      <c r="O16" s="33">
        <v>1245.9999999999995</v>
      </c>
      <c r="P16" s="34">
        <v>3</v>
      </c>
    </row>
    <row r="17" spans="1:16" s="13" customFormat="1" ht="15.6" x14ac:dyDescent="0.3">
      <c r="A17" s="24">
        <v>14</v>
      </c>
      <c r="B17" s="25" t="s">
        <v>57</v>
      </c>
      <c r="C17" s="26" t="s">
        <v>58</v>
      </c>
      <c r="D17" s="27" t="s">
        <v>20</v>
      </c>
      <c r="E17" s="27">
        <v>34</v>
      </c>
      <c r="F17" s="28" t="s">
        <v>59</v>
      </c>
      <c r="G17" s="29" t="s">
        <v>60</v>
      </c>
      <c r="H17" s="30" t="s">
        <v>53</v>
      </c>
      <c r="I17" s="28">
        <v>3</v>
      </c>
      <c r="J17" s="32"/>
      <c r="K17" s="32"/>
      <c r="L17" s="31">
        <v>979</v>
      </c>
      <c r="M17" s="32"/>
      <c r="N17" s="32"/>
      <c r="O17" s="33">
        <v>979</v>
      </c>
      <c r="P17" s="34">
        <v>1</v>
      </c>
    </row>
    <row r="18" spans="1:16" s="13" customFormat="1" ht="16.2" thickBot="1" x14ac:dyDescent="0.35">
      <c r="A18" s="36">
        <v>15</v>
      </c>
      <c r="B18" s="37" t="s">
        <v>61</v>
      </c>
      <c r="C18" s="38" t="s">
        <v>62</v>
      </c>
      <c r="D18" s="39" t="s">
        <v>20</v>
      </c>
      <c r="E18" s="39">
        <v>28</v>
      </c>
      <c r="F18" s="40" t="s">
        <v>37</v>
      </c>
      <c r="G18" s="41" t="s">
        <v>38</v>
      </c>
      <c r="H18" s="42" t="s">
        <v>53</v>
      </c>
      <c r="I18" s="40">
        <v>4</v>
      </c>
      <c r="J18" s="43">
        <v>436.99999999999989</v>
      </c>
      <c r="K18" s="44">
        <v>341.00000000000045</v>
      </c>
      <c r="L18" s="44"/>
      <c r="M18" s="44"/>
      <c r="N18" s="44"/>
      <c r="O18" s="45">
        <v>778.00000000000034</v>
      </c>
      <c r="P18" s="46">
        <v>2</v>
      </c>
    </row>
    <row r="19" spans="1:16" s="13" customFormat="1" ht="15.6" x14ac:dyDescent="0.3">
      <c r="A19" s="14">
        <v>16</v>
      </c>
      <c r="B19" s="15" t="s">
        <v>63</v>
      </c>
      <c r="C19" s="16" t="s">
        <v>64</v>
      </c>
      <c r="D19" s="17" t="s">
        <v>20</v>
      </c>
      <c r="E19" s="17">
        <v>41</v>
      </c>
      <c r="F19" s="18" t="s">
        <v>25</v>
      </c>
      <c r="G19" s="19" t="s">
        <v>44</v>
      </c>
      <c r="H19" s="47" t="s">
        <v>65</v>
      </c>
      <c r="I19" s="18">
        <v>1</v>
      </c>
      <c r="J19" s="48">
        <v>744.99999999999977</v>
      </c>
      <c r="K19" s="20">
        <v>668.99999999999977</v>
      </c>
      <c r="L19" s="20">
        <v>710</v>
      </c>
      <c r="M19" s="20"/>
      <c r="N19" s="20"/>
      <c r="O19" s="22">
        <v>2123.9999999999995</v>
      </c>
      <c r="P19" s="23">
        <v>3</v>
      </c>
    </row>
    <row r="20" spans="1:16" s="13" customFormat="1" ht="15.6" x14ac:dyDescent="0.3">
      <c r="A20" s="24">
        <v>17</v>
      </c>
      <c r="B20" s="25" t="s">
        <v>66</v>
      </c>
      <c r="C20" s="26" t="s">
        <v>67</v>
      </c>
      <c r="D20" s="27" t="s">
        <v>20</v>
      </c>
      <c r="E20" s="27">
        <v>37</v>
      </c>
      <c r="F20" s="28" t="s">
        <v>37</v>
      </c>
      <c r="G20" s="29" t="s">
        <v>68</v>
      </c>
      <c r="H20" s="30" t="s">
        <v>65</v>
      </c>
      <c r="I20" s="28">
        <v>2</v>
      </c>
      <c r="J20" s="31">
        <v>696</v>
      </c>
      <c r="K20" s="32">
        <v>584.00000000000011</v>
      </c>
      <c r="L20" s="32">
        <v>718</v>
      </c>
      <c r="M20" s="32"/>
      <c r="N20" s="32"/>
      <c r="O20" s="33">
        <v>1998</v>
      </c>
      <c r="P20" s="34">
        <v>3</v>
      </c>
    </row>
    <row r="21" spans="1:16" s="13" customFormat="1" ht="15.6" x14ac:dyDescent="0.3">
      <c r="A21" s="24">
        <v>18</v>
      </c>
      <c r="B21" s="25" t="s">
        <v>69</v>
      </c>
      <c r="C21" s="26" t="s">
        <v>70</v>
      </c>
      <c r="D21" s="27" t="s">
        <v>20</v>
      </c>
      <c r="E21" s="27">
        <v>39</v>
      </c>
      <c r="F21" s="28" t="s">
        <v>37</v>
      </c>
      <c r="G21" s="29" t="s">
        <v>38</v>
      </c>
      <c r="H21" s="30" t="s">
        <v>65</v>
      </c>
      <c r="I21" s="28">
        <v>3</v>
      </c>
      <c r="J21" s="31">
        <v>544.99999999999977</v>
      </c>
      <c r="K21" s="32">
        <v>659.00000000000023</v>
      </c>
      <c r="L21" s="32">
        <v>759</v>
      </c>
      <c r="M21" s="32"/>
      <c r="N21" s="32"/>
      <c r="O21" s="33">
        <v>1963</v>
      </c>
      <c r="P21" s="34">
        <v>3</v>
      </c>
    </row>
    <row r="22" spans="1:16" s="13" customFormat="1" ht="15.6" x14ac:dyDescent="0.3">
      <c r="A22" s="24">
        <v>19</v>
      </c>
      <c r="B22" s="25" t="s">
        <v>71</v>
      </c>
      <c r="C22" s="26" t="s">
        <v>72</v>
      </c>
      <c r="D22" s="27" t="s">
        <v>20</v>
      </c>
      <c r="E22" s="27">
        <v>44</v>
      </c>
      <c r="F22" s="28" t="s">
        <v>33</v>
      </c>
      <c r="G22" s="29" t="s">
        <v>56</v>
      </c>
      <c r="H22" s="30" t="s">
        <v>65</v>
      </c>
      <c r="I22" s="28">
        <v>4</v>
      </c>
      <c r="J22" s="31">
        <v>641</v>
      </c>
      <c r="K22" s="32">
        <v>634.00000000000034</v>
      </c>
      <c r="L22" s="32">
        <v>649</v>
      </c>
      <c r="M22" s="32"/>
      <c r="N22" s="32"/>
      <c r="O22" s="33">
        <v>1924.0000000000005</v>
      </c>
      <c r="P22" s="34">
        <v>3</v>
      </c>
    </row>
    <row r="23" spans="1:16" s="13" customFormat="1" ht="15.6" x14ac:dyDescent="0.3">
      <c r="A23" s="24">
        <v>20</v>
      </c>
      <c r="B23" s="25" t="s">
        <v>73</v>
      </c>
      <c r="C23" s="26" t="s">
        <v>74</v>
      </c>
      <c r="D23" s="27" t="s">
        <v>20</v>
      </c>
      <c r="E23" s="27">
        <v>41</v>
      </c>
      <c r="F23" s="28" t="s">
        <v>75</v>
      </c>
      <c r="G23" s="29" t="s">
        <v>76</v>
      </c>
      <c r="H23" s="30" t="s">
        <v>65</v>
      </c>
      <c r="I23" s="28">
        <v>5</v>
      </c>
      <c r="J23" s="31">
        <v>645.99999999999977</v>
      </c>
      <c r="K23" s="32">
        <v>235</v>
      </c>
      <c r="L23" s="32"/>
      <c r="M23" s="32"/>
      <c r="N23" s="32"/>
      <c r="O23" s="33">
        <v>880.99999999999977</v>
      </c>
      <c r="P23" s="34">
        <v>2</v>
      </c>
    </row>
    <row r="24" spans="1:16" s="13" customFormat="1" ht="15.6" x14ac:dyDescent="0.3">
      <c r="A24" s="24">
        <v>21</v>
      </c>
      <c r="B24" s="25" t="s">
        <v>73</v>
      </c>
      <c r="C24" s="26" t="s">
        <v>77</v>
      </c>
      <c r="D24" s="27" t="s">
        <v>20</v>
      </c>
      <c r="E24" s="27">
        <v>40</v>
      </c>
      <c r="F24" s="28" t="s">
        <v>78</v>
      </c>
      <c r="G24" s="29"/>
      <c r="H24" s="30" t="s">
        <v>65</v>
      </c>
      <c r="I24" s="28">
        <v>6</v>
      </c>
      <c r="J24" s="32"/>
      <c r="K24" s="32"/>
      <c r="L24" s="31">
        <v>769.00000000000023</v>
      </c>
      <c r="M24" s="32"/>
      <c r="N24" s="32"/>
      <c r="O24" s="33">
        <v>769.00000000000023</v>
      </c>
      <c r="P24" s="34">
        <v>1</v>
      </c>
    </row>
    <row r="25" spans="1:16" s="13" customFormat="1" ht="15.6" x14ac:dyDescent="0.3">
      <c r="A25" s="24">
        <v>22</v>
      </c>
      <c r="B25" s="25" t="s">
        <v>79</v>
      </c>
      <c r="C25" s="26" t="s">
        <v>80</v>
      </c>
      <c r="D25" s="27" t="s">
        <v>20</v>
      </c>
      <c r="E25" s="27">
        <v>39</v>
      </c>
      <c r="F25" s="28" t="s">
        <v>37</v>
      </c>
      <c r="G25" s="29" t="s">
        <v>81</v>
      </c>
      <c r="H25" s="30" t="s">
        <v>65</v>
      </c>
      <c r="I25" s="28">
        <v>7</v>
      </c>
      <c r="J25" s="31">
        <v>738</v>
      </c>
      <c r="K25" s="32"/>
      <c r="L25" s="32"/>
      <c r="M25" s="32"/>
      <c r="N25" s="32"/>
      <c r="O25" s="33">
        <v>738</v>
      </c>
      <c r="P25" s="34">
        <v>1</v>
      </c>
    </row>
    <row r="26" spans="1:16" s="13" customFormat="1" ht="15.6" x14ac:dyDescent="0.3">
      <c r="A26" s="24">
        <v>23</v>
      </c>
      <c r="B26" s="25" t="s">
        <v>82</v>
      </c>
      <c r="C26" s="26" t="s">
        <v>83</v>
      </c>
      <c r="D26" s="27" t="s">
        <v>20</v>
      </c>
      <c r="E26" s="27">
        <v>42</v>
      </c>
      <c r="F26" s="28" t="s">
        <v>75</v>
      </c>
      <c r="G26" s="29" t="s">
        <v>84</v>
      </c>
      <c r="H26" s="30" t="s">
        <v>65</v>
      </c>
      <c r="I26" s="28">
        <v>8</v>
      </c>
      <c r="J26" s="31">
        <v>438.99999999999989</v>
      </c>
      <c r="K26" s="32"/>
      <c r="L26" s="32"/>
      <c r="M26" s="32"/>
      <c r="N26" s="32"/>
      <c r="O26" s="33">
        <v>438.99999999999989</v>
      </c>
      <c r="P26" s="34">
        <v>1</v>
      </c>
    </row>
    <row r="27" spans="1:16" s="13" customFormat="1" ht="15.6" x14ac:dyDescent="0.3">
      <c r="A27" s="24">
        <v>24</v>
      </c>
      <c r="B27" s="25" t="s">
        <v>85</v>
      </c>
      <c r="C27" s="26" t="s">
        <v>86</v>
      </c>
      <c r="D27" s="27" t="s">
        <v>20</v>
      </c>
      <c r="E27" s="27">
        <v>44</v>
      </c>
      <c r="F27" s="28" t="s">
        <v>87</v>
      </c>
      <c r="G27" s="29" t="s">
        <v>88</v>
      </c>
      <c r="H27" s="30" t="s">
        <v>65</v>
      </c>
      <c r="I27" s="28">
        <v>9</v>
      </c>
      <c r="J27" s="31">
        <v>315.99999999999977</v>
      </c>
      <c r="K27" s="32"/>
      <c r="L27" s="32"/>
      <c r="M27" s="32"/>
      <c r="N27" s="32"/>
      <c r="O27" s="33">
        <v>315.99999999999977</v>
      </c>
      <c r="P27" s="34">
        <v>1</v>
      </c>
    </row>
    <row r="28" spans="1:16" s="13" customFormat="1" ht="15.6" x14ac:dyDescent="0.3">
      <c r="A28" s="24">
        <v>25</v>
      </c>
      <c r="B28" s="25" t="s">
        <v>89</v>
      </c>
      <c r="C28" s="26" t="s">
        <v>90</v>
      </c>
      <c r="D28" s="27" t="s">
        <v>20</v>
      </c>
      <c r="E28" s="27">
        <v>42</v>
      </c>
      <c r="F28" s="28" t="s">
        <v>25</v>
      </c>
      <c r="G28" s="29"/>
      <c r="H28" s="28" t="s">
        <v>65</v>
      </c>
      <c r="I28" s="28">
        <v>10</v>
      </c>
      <c r="J28" s="32"/>
      <c r="K28" s="32"/>
      <c r="L28" s="31">
        <v>129.99999999999977</v>
      </c>
      <c r="M28" s="32"/>
      <c r="N28" s="32"/>
      <c r="O28" s="33">
        <v>129.99999999999977</v>
      </c>
      <c r="P28" s="34">
        <v>1</v>
      </c>
    </row>
    <row r="29" spans="1:16" s="13" customFormat="1" ht="15.6" x14ac:dyDescent="0.3">
      <c r="A29" s="24">
        <v>26</v>
      </c>
      <c r="B29" s="25" t="s">
        <v>91</v>
      </c>
      <c r="C29" s="26" t="s">
        <v>92</v>
      </c>
      <c r="D29" s="27" t="s">
        <v>20</v>
      </c>
      <c r="E29" s="27">
        <v>36</v>
      </c>
      <c r="F29" s="28" t="s">
        <v>37</v>
      </c>
      <c r="G29" s="29"/>
      <c r="H29" s="30" t="s">
        <v>65</v>
      </c>
      <c r="I29" s="28">
        <v>11</v>
      </c>
      <c r="J29" s="32"/>
      <c r="K29" s="49">
        <v>57.000000000000227</v>
      </c>
      <c r="L29" s="32"/>
      <c r="M29" s="32"/>
      <c r="N29" s="32"/>
      <c r="O29" s="33">
        <v>57.000000000000227</v>
      </c>
      <c r="P29" s="34">
        <v>1</v>
      </c>
    </row>
    <row r="30" spans="1:16" s="13" customFormat="1" ht="16.2" thickBot="1" x14ac:dyDescent="0.35">
      <c r="A30" s="36">
        <v>27</v>
      </c>
      <c r="B30" s="37" t="s">
        <v>93</v>
      </c>
      <c r="C30" s="38" t="s">
        <v>94</v>
      </c>
      <c r="D30" s="39" t="s">
        <v>20</v>
      </c>
      <c r="E30" s="39">
        <v>43</v>
      </c>
      <c r="F30" s="40" t="s">
        <v>25</v>
      </c>
      <c r="G30" s="41" t="s">
        <v>56</v>
      </c>
      <c r="H30" s="40" t="s">
        <v>65</v>
      </c>
      <c r="I30" s="40">
        <v>12</v>
      </c>
      <c r="J30" s="44"/>
      <c r="K30" s="50">
        <v>0</v>
      </c>
      <c r="L30" s="44"/>
      <c r="M30" s="44"/>
      <c r="N30" s="44"/>
      <c r="O30" s="45">
        <v>0</v>
      </c>
      <c r="P30" s="46">
        <v>1</v>
      </c>
    </row>
    <row r="31" spans="1:16" s="13" customFormat="1" ht="15.6" x14ac:dyDescent="0.3">
      <c r="A31" s="14">
        <v>28</v>
      </c>
      <c r="B31" s="15" t="s">
        <v>95</v>
      </c>
      <c r="C31" s="16" t="s">
        <v>96</v>
      </c>
      <c r="D31" s="17" t="s">
        <v>20</v>
      </c>
      <c r="E31" s="17">
        <v>45</v>
      </c>
      <c r="F31" s="18" t="s">
        <v>97</v>
      </c>
      <c r="G31" s="19" t="s">
        <v>56</v>
      </c>
      <c r="H31" s="47" t="s">
        <v>98</v>
      </c>
      <c r="I31" s="18">
        <v>1</v>
      </c>
      <c r="J31" s="48">
        <v>719.99999999999989</v>
      </c>
      <c r="K31" s="20">
        <v>680.00000000000045</v>
      </c>
      <c r="L31" s="20">
        <v>788.99999999999989</v>
      </c>
      <c r="M31" s="20"/>
      <c r="N31" s="20"/>
      <c r="O31" s="22">
        <v>2189.0000000000005</v>
      </c>
      <c r="P31" s="23">
        <v>3</v>
      </c>
    </row>
    <row r="32" spans="1:16" s="13" customFormat="1" ht="15.6" x14ac:dyDescent="0.3">
      <c r="A32" s="24">
        <v>29</v>
      </c>
      <c r="B32" s="25" t="s">
        <v>99</v>
      </c>
      <c r="C32" s="26" t="s">
        <v>100</v>
      </c>
      <c r="D32" s="27" t="s">
        <v>20</v>
      </c>
      <c r="E32" s="27">
        <v>49</v>
      </c>
      <c r="F32" s="28" t="s">
        <v>101</v>
      </c>
      <c r="G32" s="29" t="s">
        <v>38</v>
      </c>
      <c r="H32" s="30" t="s">
        <v>98</v>
      </c>
      <c r="I32" s="28">
        <v>2</v>
      </c>
      <c r="J32" s="31">
        <v>759.99999999999966</v>
      </c>
      <c r="K32" s="32">
        <v>541.99999999999977</v>
      </c>
      <c r="L32" s="32">
        <v>721.99999999999977</v>
      </c>
      <c r="M32" s="32"/>
      <c r="N32" s="32"/>
      <c r="O32" s="33">
        <v>2023.9999999999993</v>
      </c>
      <c r="P32" s="34">
        <v>3</v>
      </c>
    </row>
    <row r="33" spans="1:16" s="13" customFormat="1" ht="15.6" x14ac:dyDescent="0.3">
      <c r="A33" s="24">
        <v>30</v>
      </c>
      <c r="B33" s="25" t="s">
        <v>102</v>
      </c>
      <c r="C33" s="26" t="s">
        <v>103</v>
      </c>
      <c r="D33" s="27" t="s">
        <v>20</v>
      </c>
      <c r="E33" s="27">
        <v>46</v>
      </c>
      <c r="F33" s="28" t="s">
        <v>37</v>
      </c>
      <c r="G33" s="29" t="s">
        <v>38</v>
      </c>
      <c r="H33" s="30" t="s">
        <v>98</v>
      </c>
      <c r="I33" s="28">
        <v>3</v>
      </c>
      <c r="J33" s="31">
        <v>544</v>
      </c>
      <c r="K33" s="32">
        <v>377.00000000000011</v>
      </c>
      <c r="L33" s="32">
        <v>541.00000000000023</v>
      </c>
      <c r="M33" s="32"/>
      <c r="N33" s="32"/>
      <c r="O33" s="33">
        <v>1462.0000000000005</v>
      </c>
      <c r="P33" s="34">
        <v>3</v>
      </c>
    </row>
    <row r="34" spans="1:16" s="13" customFormat="1" ht="15.6" x14ac:dyDescent="0.3">
      <c r="A34" s="24">
        <v>31</v>
      </c>
      <c r="B34" s="25" t="s">
        <v>104</v>
      </c>
      <c r="C34" s="26" t="s">
        <v>105</v>
      </c>
      <c r="D34" s="27" t="s">
        <v>20</v>
      </c>
      <c r="E34" s="27">
        <v>45</v>
      </c>
      <c r="F34" s="28" t="s">
        <v>106</v>
      </c>
      <c r="G34" s="29" t="s">
        <v>56</v>
      </c>
      <c r="H34" s="30" t="s">
        <v>98</v>
      </c>
      <c r="I34" s="28">
        <v>4</v>
      </c>
      <c r="J34" s="31">
        <v>666.00000000000023</v>
      </c>
      <c r="K34" s="32">
        <v>184.00000000000045</v>
      </c>
      <c r="L34" s="32">
        <v>474.00000000000011</v>
      </c>
      <c r="M34" s="32"/>
      <c r="N34" s="32"/>
      <c r="O34" s="33">
        <v>1324.0000000000009</v>
      </c>
      <c r="P34" s="34">
        <v>3</v>
      </c>
    </row>
    <row r="35" spans="1:16" s="13" customFormat="1" ht="15.6" x14ac:dyDescent="0.3">
      <c r="A35" s="24">
        <v>32</v>
      </c>
      <c r="B35" s="25" t="s">
        <v>82</v>
      </c>
      <c r="C35" s="26" t="s">
        <v>107</v>
      </c>
      <c r="D35" s="27" t="s">
        <v>20</v>
      </c>
      <c r="E35" s="27">
        <v>48</v>
      </c>
      <c r="F35" s="28" t="s">
        <v>108</v>
      </c>
      <c r="G35" s="29" t="s">
        <v>109</v>
      </c>
      <c r="H35" s="30" t="s">
        <v>98</v>
      </c>
      <c r="I35" s="28">
        <v>5</v>
      </c>
      <c r="J35" s="31">
        <v>477</v>
      </c>
      <c r="K35" s="32">
        <v>382.00000000000023</v>
      </c>
      <c r="L35" s="32"/>
      <c r="M35" s="32"/>
      <c r="N35" s="32"/>
      <c r="O35" s="33">
        <v>859.00000000000023</v>
      </c>
      <c r="P35" s="34">
        <v>2</v>
      </c>
    </row>
    <row r="36" spans="1:16" s="13" customFormat="1" ht="15.6" x14ac:dyDescent="0.3">
      <c r="A36" s="24">
        <v>33</v>
      </c>
      <c r="B36" s="25" t="s">
        <v>110</v>
      </c>
      <c r="C36" s="26" t="s">
        <v>111</v>
      </c>
      <c r="D36" s="27" t="s">
        <v>20</v>
      </c>
      <c r="E36" s="27">
        <v>45</v>
      </c>
      <c r="F36" s="28" t="s">
        <v>25</v>
      </c>
      <c r="G36" s="29" t="s">
        <v>112</v>
      </c>
      <c r="H36" s="30" t="s">
        <v>98</v>
      </c>
      <c r="I36" s="28">
        <v>6</v>
      </c>
      <c r="J36" s="32"/>
      <c r="K36" s="32"/>
      <c r="L36" s="31">
        <v>580</v>
      </c>
      <c r="M36" s="32"/>
      <c r="N36" s="32"/>
      <c r="O36" s="33">
        <v>580</v>
      </c>
      <c r="P36" s="34">
        <v>1</v>
      </c>
    </row>
    <row r="37" spans="1:16" s="35" customFormat="1" ht="15.6" x14ac:dyDescent="0.3">
      <c r="A37" s="24">
        <v>34</v>
      </c>
      <c r="B37" s="25" t="s">
        <v>104</v>
      </c>
      <c r="C37" s="26" t="s">
        <v>113</v>
      </c>
      <c r="D37" s="27" t="s">
        <v>20</v>
      </c>
      <c r="E37" s="27">
        <v>54</v>
      </c>
      <c r="F37" s="28" t="s">
        <v>21</v>
      </c>
      <c r="G37" s="29" t="s">
        <v>56</v>
      </c>
      <c r="H37" s="30" t="s">
        <v>98</v>
      </c>
      <c r="I37" s="28">
        <v>7</v>
      </c>
      <c r="J37" s="32"/>
      <c r="K37" s="32"/>
      <c r="L37" s="31">
        <v>374</v>
      </c>
      <c r="M37" s="32"/>
      <c r="N37" s="32"/>
      <c r="O37" s="33">
        <v>374</v>
      </c>
      <c r="P37" s="34">
        <v>1</v>
      </c>
    </row>
    <row r="38" spans="1:16" s="13" customFormat="1" ht="15.6" x14ac:dyDescent="0.3">
      <c r="A38" s="24">
        <v>35</v>
      </c>
      <c r="B38" s="25" t="s">
        <v>57</v>
      </c>
      <c r="C38" s="26" t="s">
        <v>114</v>
      </c>
      <c r="D38" s="27" t="s">
        <v>20</v>
      </c>
      <c r="E38" s="27">
        <v>49</v>
      </c>
      <c r="F38" s="28" t="s">
        <v>25</v>
      </c>
      <c r="G38" s="29" t="s">
        <v>44</v>
      </c>
      <c r="H38" s="30" t="s">
        <v>98</v>
      </c>
      <c r="I38" s="28">
        <v>8</v>
      </c>
      <c r="J38" s="32"/>
      <c r="K38" s="32"/>
      <c r="L38" s="31">
        <v>337.00000000000034</v>
      </c>
      <c r="M38" s="32"/>
      <c r="N38" s="32"/>
      <c r="O38" s="33">
        <v>337.00000000000034</v>
      </c>
      <c r="P38" s="34">
        <v>1</v>
      </c>
    </row>
    <row r="39" spans="1:16" s="13" customFormat="1" ht="15.6" x14ac:dyDescent="0.3">
      <c r="A39" s="24">
        <v>36</v>
      </c>
      <c r="B39" s="25" t="s">
        <v>115</v>
      </c>
      <c r="C39" s="26" t="s">
        <v>116</v>
      </c>
      <c r="D39" s="27" t="s">
        <v>20</v>
      </c>
      <c r="E39" s="27">
        <v>49</v>
      </c>
      <c r="F39" s="28" t="s">
        <v>37</v>
      </c>
      <c r="G39" s="29" t="s">
        <v>117</v>
      </c>
      <c r="H39" s="30" t="s">
        <v>98</v>
      </c>
      <c r="I39" s="28">
        <v>9</v>
      </c>
      <c r="J39" s="32"/>
      <c r="K39" s="32"/>
      <c r="L39" s="31">
        <v>222.99999999999966</v>
      </c>
      <c r="M39" s="32"/>
      <c r="N39" s="32"/>
      <c r="O39" s="33">
        <v>222.99999999999966</v>
      </c>
      <c r="P39" s="34">
        <v>1</v>
      </c>
    </row>
    <row r="40" spans="1:16" s="13" customFormat="1" ht="15.6" x14ac:dyDescent="0.3">
      <c r="A40" s="24">
        <v>37</v>
      </c>
      <c r="B40" s="25" t="s">
        <v>69</v>
      </c>
      <c r="C40" s="26" t="s">
        <v>118</v>
      </c>
      <c r="D40" s="27" t="s">
        <v>20</v>
      </c>
      <c r="E40" s="27">
        <v>46</v>
      </c>
      <c r="F40" s="28" t="s">
        <v>37</v>
      </c>
      <c r="G40" s="29" t="s">
        <v>56</v>
      </c>
      <c r="H40" s="30" t="s">
        <v>98</v>
      </c>
      <c r="I40" s="28">
        <v>10</v>
      </c>
      <c r="J40" s="31">
        <v>0</v>
      </c>
      <c r="K40" s="32"/>
      <c r="L40" s="32"/>
      <c r="M40" s="32"/>
      <c r="N40" s="32"/>
      <c r="O40" s="33">
        <v>0</v>
      </c>
      <c r="P40" s="34">
        <v>1</v>
      </c>
    </row>
    <row r="41" spans="1:16" s="13" customFormat="1" ht="15.6" x14ac:dyDescent="0.3">
      <c r="A41" s="24">
        <v>38</v>
      </c>
      <c r="B41" s="25" t="s">
        <v>119</v>
      </c>
      <c r="C41" s="26" t="s">
        <v>120</v>
      </c>
      <c r="D41" s="27" t="s">
        <v>20</v>
      </c>
      <c r="E41" s="27">
        <v>52</v>
      </c>
      <c r="F41" s="28" t="s">
        <v>37</v>
      </c>
      <c r="G41" s="29" t="s">
        <v>56</v>
      </c>
      <c r="H41" s="30" t="s">
        <v>98</v>
      </c>
      <c r="I41" s="28">
        <v>10</v>
      </c>
      <c r="J41" s="32"/>
      <c r="K41" s="49">
        <v>0</v>
      </c>
      <c r="L41" s="32">
        <v>0</v>
      </c>
      <c r="M41" s="32"/>
      <c r="N41" s="32"/>
      <c r="O41" s="33">
        <v>0</v>
      </c>
      <c r="P41" s="34">
        <v>2</v>
      </c>
    </row>
    <row r="42" spans="1:16" s="13" customFormat="1" ht="16.2" thickBot="1" x14ac:dyDescent="0.35">
      <c r="A42" s="36">
        <v>39</v>
      </c>
      <c r="B42" s="37" t="s">
        <v>121</v>
      </c>
      <c r="C42" s="38" t="s">
        <v>122</v>
      </c>
      <c r="D42" s="39" t="s">
        <v>20</v>
      </c>
      <c r="E42" s="39">
        <v>45</v>
      </c>
      <c r="F42" s="40" t="s">
        <v>37</v>
      </c>
      <c r="G42" s="41" t="s">
        <v>123</v>
      </c>
      <c r="H42" s="42" t="s">
        <v>98</v>
      </c>
      <c r="I42" s="40">
        <v>10</v>
      </c>
      <c r="J42" s="44"/>
      <c r="K42" s="50">
        <v>0</v>
      </c>
      <c r="L42" s="44"/>
      <c r="M42" s="44"/>
      <c r="N42" s="44"/>
      <c r="O42" s="45">
        <v>0</v>
      </c>
      <c r="P42" s="46">
        <v>1</v>
      </c>
    </row>
    <row r="43" spans="1:16" s="13" customFormat="1" ht="16.2" thickBot="1" x14ac:dyDescent="0.35">
      <c r="A43" s="51">
        <v>40</v>
      </c>
      <c r="B43" s="52" t="s">
        <v>124</v>
      </c>
      <c r="C43" s="53" t="s">
        <v>125</v>
      </c>
      <c r="D43" s="54" t="s">
        <v>20</v>
      </c>
      <c r="E43" s="54">
        <v>57</v>
      </c>
      <c r="F43" s="55" t="s">
        <v>37</v>
      </c>
      <c r="G43" s="56" t="s">
        <v>38</v>
      </c>
      <c r="H43" s="57" t="s">
        <v>126</v>
      </c>
      <c r="I43" s="55">
        <v>1</v>
      </c>
      <c r="J43" s="58">
        <v>542.00000000000023</v>
      </c>
      <c r="K43" s="59">
        <v>417.00000000000045</v>
      </c>
      <c r="L43" s="59"/>
      <c r="M43" s="59"/>
      <c r="N43" s="59"/>
      <c r="O43" s="60">
        <v>959.00000000000068</v>
      </c>
      <c r="P43" s="61">
        <v>2</v>
      </c>
    </row>
    <row r="44" spans="1:16" s="13" customFormat="1" ht="15.6" x14ac:dyDescent="0.3">
      <c r="A44" s="14">
        <v>41</v>
      </c>
      <c r="B44" s="15" t="s">
        <v>127</v>
      </c>
      <c r="C44" s="16" t="s">
        <v>128</v>
      </c>
      <c r="D44" s="17" t="s">
        <v>129</v>
      </c>
      <c r="E44" s="17">
        <v>15</v>
      </c>
      <c r="F44" s="18" t="s">
        <v>37</v>
      </c>
      <c r="G44" s="19" t="s">
        <v>38</v>
      </c>
      <c r="H44" s="47" t="s">
        <v>22</v>
      </c>
      <c r="I44" s="18">
        <v>1</v>
      </c>
      <c r="J44" s="48">
        <v>626.00000000000011</v>
      </c>
      <c r="K44" s="20">
        <v>558.99999999999977</v>
      </c>
      <c r="L44" s="20">
        <v>642.99999999999966</v>
      </c>
      <c r="M44" s="20"/>
      <c r="N44" s="20"/>
      <c r="O44" s="22">
        <v>1827.9999999999995</v>
      </c>
      <c r="P44" s="23">
        <v>3</v>
      </c>
    </row>
    <row r="45" spans="1:16" s="13" customFormat="1" ht="15.6" x14ac:dyDescent="0.3">
      <c r="A45" s="24">
        <v>42</v>
      </c>
      <c r="B45" s="25" t="s">
        <v>130</v>
      </c>
      <c r="C45" s="26" t="s">
        <v>131</v>
      </c>
      <c r="D45" s="27" t="s">
        <v>129</v>
      </c>
      <c r="E45" s="27">
        <v>12</v>
      </c>
      <c r="F45" s="28" t="s">
        <v>37</v>
      </c>
      <c r="G45" s="29" t="s">
        <v>132</v>
      </c>
      <c r="H45" s="30" t="s">
        <v>22</v>
      </c>
      <c r="I45" s="28">
        <v>2</v>
      </c>
      <c r="J45" s="31">
        <v>422</v>
      </c>
      <c r="K45" s="32"/>
      <c r="L45" s="32">
        <v>451.99999999999989</v>
      </c>
      <c r="M45" s="32"/>
      <c r="N45" s="32"/>
      <c r="O45" s="33">
        <v>873.99999999999989</v>
      </c>
      <c r="P45" s="34">
        <v>2</v>
      </c>
    </row>
    <row r="46" spans="1:16" s="13" customFormat="1" ht="15.6" x14ac:dyDescent="0.3">
      <c r="A46" s="24">
        <v>43</v>
      </c>
      <c r="B46" s="25" t="s">
        <v>133</v>
      </c>
      <c r="C46" s="26" t="s">
        <v>134</v>
      </c>
      <c r="D46" s="27" t="s">
        <v>129</v>
      </c>
      <c r="E46" s="27">
        <v>14</v>
      </c>
      <c r="F46" s="28" t="s">
        <v>37</v>
      </c>
      <c r="G46" s="29" t="s">
        <v>38</v>
      </c>
      <c r="H46" s="30" t="s">
        <v>22</v>
      </c>
      <c r="I46" s="28">
        <v>3</v>
      </c>
      <c r="J46" s="32"/>
      <c r="K46" s="32"/>
      <c r="L46" s="31">
        <v>751.99999999999977</v>
      </c>
      <c r="M46" s="32"/>
      <c r="N46" s="32"/>
      <c r="O46" s="33">
        <v>751.99999999999977</v>
      </c>
      <c r="P46" s="34">
        <v>1</v>
      </c>
    </row>
    <row r="47" spans="1:16" s="13" customFormat="1" ht="15.6" x14ac:dyDescent="0.3">
      <c r="A47" s="24">
        <v>44</v>
      </c>
      <c r="B47" s="25" t="s">
        <v>135</v>
      </c>
      <c r="C47" s="26" t="s">
        <v>136</v>
      </c>
      <c r="D47" s="27" t="s">
        <v>129</v>
      </c>
      <c r="E47" s="27">
        <v>17</v>
      </c>
      <c r="F47" s="28" t="s">
        <v>37</v>
      </c>
      <c r="G47" s="29" t="s">
        <v>137</v>
      </c>
      <c r="H47" s="30" t="s">
        <v>22</v>
      </c>
      <c r="I47" s="28">
        <v>4</v>
      </c>
      <c r="J47" s="31">
        <v>450</v>
      </c>
      <c r="K47" s="32">
        <v>257.99999999999989</v>
      </c>
      <c r="L47" s="32"/>
      <c r="M47" s="32"/>
      <c r="N47" s="32"/>
      <c r="O47" s="33">
        <v>707.99999999999989</v>
      </c>
      <c r="P47" s="34">
        <v>2</v>
      </c>
    </row>
    <row r="48" spans="1:16" s="13" customFormat="1" ht="15.6" x14ac:dyDescent="0.3">
      <c r="A48" s="24">
        <v>45</v>
      </c>
      <c r="B48" s="25" t="s">
        <v>138</v>
      </c>
      <c r="C48" s="26" t="s">
        <v>139</v>
      </c>
      <c r="D48" s="27" t="s">
        <v>129</v>
      </c>
      <c r="E48" s="27">
        <v>14</v>
      </c>
      <c r="F48" s="28" t="s">
        <v>25</v>
      </c>
      <c r="G48" s="29" t="s">
        <v>28</v>
      </c>
      <c r="H48" s="30" t="s">
        <v>22</v>
      </c>
      <c r="I48" s="28">
        <v>5</v>
      </c>
      <c r="J48" s="31">
        <v>462</v>
      </c>
      <c r="K48" s="32">
        <v>161.99999999999955</v>
      </c>
      <c r="L48" s="32"/>
      <c r="M48" s="32"/>
      <c r="N48" s="32"/>
      <c r="O48" s="33">
        <v>623.99999999999955</v>
      </c>
      <c r="P48" s="34">
        <v>2</v>
      </c>
    </row>
    <row r="49" spans="1:16" s="13" customFormat="1" ht="15.6" x14ac:dyDescent="0.3">
      <c r="A49" s="24">
        <v>46</v>
      </c>
      <c r="B49" s="25" t="s">
        <v>140</v>
      </c>
      <c r="C49" s="26" t="s">
        <v>141</v>
      </c>
      <c r="D49" s="27" t="s">
        <v>129</v>
      </c>
      <c r="E49" s="27">
        <v>14</v>
      </c>
      <c r="F49" s="28" t="s">
        <v>33</v>
      </c>
      <c r="G49" s="29" t="s">
        <v>142</v>
      </c>
      <c r="H49" s="30" t="s">
        <v>22</v>
      </c>
      <c r="I49" s="28">
        <v>6</v>
      </c>
      <c r="J49" s="32"/>
      <c r="K49" s="32"/>
      <c r="L49" s="31">
        <v>589.99999999999989</v>
      </c>
      <c r="M49" s="32"/>
      <c r="N49" s="32"/>
      <c r="O49" s="33">
        <v>589.99999999999989</v>
      </c>
      <c r="P49" s="34">
        <v>1</v>
      </c>
    </row>
    <row r="50" spans="1:16" s="13" customFormat="1" ht="15.6" x14ac:dyDescent="0.3">
      <c r="A50" s="24">
        <v>47</v>
      </c>
      <c r="B50" s="25" t="s">
        <v>143</v>
      </c>
      <c r="C50" s="26" t="s">
        <v>134</v>
      </c>
      <c r="D50" s="27" t="s">
        <v>129</v>
      </c>
      <c r="E50" s="27">
        <v>12</v>
      </c>
      <c r="F50" s="28" t="s">
        <v>37</v>
      </c>
      <c r="G50" s="29" t="s">
        <v>38</v>
      </c>
      <c r="H50" s="30" t="s">
        <v>22</v>
      </c>
      <c r="I50" s="28">
        <v>7</v>
      </c>
      <c r="J50" s="32"/>
      <c r="K50" s="32"/>
      <c r="L50" s="31">
        <v>457</v>
      </c>
      <c r="M50" s="32"/>
      <c r="N50" s="32"/>
      <c r="O50" s="33">
        <v>457</v>
      </c>
      <c r="P50" s="34">
        <v>1</v>
      </c>
    </row>
    <row r="51" spans="1:16" s="13" customFormat="1" ht="15.6" x14ac:dyDescent="0.3">
      <c r="A51" s="24">
        <v>48</v>
      </c>
      <c r="B51" s="25" t="s">
        <v>144</v>
      </c>
      <c r="C51" s="26" t="s">
        <v>134</v>
      </c>
      <c r="D51" s="27" t="s">
        <v>129</v>
      </c>
      <c r="E51" s="27">
        <v>8</v>
      </c>
      <c r="F51" s="28" t="s">
        <v>37</v>
      </c>
      <c r="G51" s="29" t="s">
        <v>38</v>
      </c>
      <c r="H51" s="30" t="s">
        <v>22</v>
      </c>
      <c r="I51" s="28">
        <v>8</v>
      </c>
      <c r="J51" s="32"/>
      <c r="K51" s="32"/>
      <c r="L51" s="31">
        <v>106.99999999999955</v>
      </c>
      <c r="M51" s="32"/>
      <c r="N51" s="32"/>
      <c r="O51" s="33">
        <v>106.99999999999955</v>
      </c>
      <c r="P51" s="34">
        <v>1</v>
      </c>
    </row>
    <row r="52" spans="1:16" s="13" customFormat="1" ht="15.6" x14ac:dyDescent="0.3">
      <c r="A52" s="24">
        <v>49</v>
      </c>
      <c r="B52" s="25" t="s">
        <v>145</v>
      </c>
      <c r="C52" s="26" t="s">
        <v>146</v>
      </c>
      <c r="D52" s="27" t="s">
        <v>129</v>
      </c>
      <c r="E52" s="27">
        <v>13</v>
      </c>
      <c r="F52" s="28" t="s">
        <v>25</v>
      </c>
      <c r="G52" s="29" t="s">
        <v>56</v>
      </c>
      <c r="H52" s="30" t="s">
        <v>22</v>
      </c>
      <c r="I52" s="28">
        <v>9</v>
      </c>
      <c r="J52" s="32"/>
      <c r="K52" s="49">
        <v>0</v>
      </c>
      <c r="L52" s="32"/>
      <c r="M52" s="32"/>
      <c r="N52" s="32"/>
      <c r="O52" s="33">
        <v>0</v>
      </c>
      <c r="P52" s="34">
        <v>1</v>
      </c>
    </row>
    <row r="53" spans="1:16" s="13" customFormat="1" ht="15.6" x14ac:dyDescent="0.3">
      <c r="A53" s="24">
        <v>50</v>
      </c>
      <c r="B53" s="25" t="s">
        <v>76</v>
      </c>
      <c r="C53" s="26" t="s">
        <v>147</v>
      </c>
      <c r="D53" s="27" t="s">
        <v>129</v>
      </c>
      <c r="E53" s="27">
        <v>12</v>
      </c>
      <c r="F53" s="28" t="s">
        <v>37</v>
      </c>
      <c r="G53" s="29"/>
      <c r="H53" s="30" t="s">
        <v>22</v>
      </c>
      <c r="I53" s="28">
        <v>9</v>
      </c>
      <c r="J53" s="32"/>
      <c r="K53" s="49">
        <v>0</v>
      </c>
      <c r="L53" s="32"/>
      <c r="M53" s="32"/>
      <c r="N53" s="32"/>
      <c r="O53" s="33">
        <v>0</v>
      </c>
      <c r="P53" s="34">
        <v>1</v>
      </c>
    </row>
    <row r="54" spans="1:16" s="13" customFormat="1" ht="16.2" thickBot="1" x14ac:dyDescent="0.35">
      <c r="A54" s="36">
        <v>51</v>
      </c>
      <c r="B54" s="37" t="s">
        <v>148</v>
      </c>
      <c r="C54" s="38" t="s">
        <v>149</v>
      </c>
      <c r="D54" s="39" t="s">
        <v>129</v>
      </c>
      <c r="E54" s="39">
        <v>11</v>
      </c>
      <c r="F54" s="40" t="s">
        <v>25</v>
      </c>
      <c r="G54" s="41" t="s">
        <v>150</v>
      </c>
      <c r="H54" s="42" t="s">
        <v>22</v>
      </c>
      <c r="I54" s="40">
        <v>9</v>
      </c>
      <c r="J54" s="44"/>
      <c r="K54" s="44"/>
      <c r="L54" s="43">
        <v>0</v>
      </c>
      <c r="M54" s="44"/>
      <c r="N54" s="44"/>
      <c r="O54" s="45">
        <v>0</v>
      </c>
      <c r="P54" s="46">
        <v>1</v>
      </c>
    </row>
    <row r="55" spans="1:16" s="13" customFormat="1" ht="15.6" x14ac:dyDescent="0.3">
      <c r="A55" s="14">
        <v>52</v>
      </c>
      <c r="B55" s="15" t="s">
        <v>151</v>
      </c>
      <c r="C55" s="16" t="s">
        <v>152</v>
      </c>
      <c r="D55" s="17" t="s">
        <v>129</v>
      </c>
      <c r="E55" s="17">
        <v>19</v>
      </c>
      <c r="F55" s="18" t="s">
        <v>21</v>
      </c>
      <c r="G55" s="19" t="s">
        <v>153</v>
      </c>
      <c r="H55" s="47" t="s">
        <v>45</v>
      </c>
      <c r="I55" s="18">
        <v>1</v>
      </c>
      <c r="J55" s="48">
        <v>862</v>
      </c>
      <c r="K55" s="20">
        <v>754.99999999999989</v>
      </c>
      <c r="L55" s="20">
        <v>770.99999999999977</v>
      </c>
      <c r="M55" s="20"/>
      <c r="N55" s="20"/>
      <c r="O55" s="22">
        <v>2388</v>
      </c>
      <c r="P55" s="23">
        <v>3</v>
      </c>
    </row>
    <row r="56" spans="1:16" s="13" customFormat="1" ht="15.6" x14ac:dyDescent="0.3">
      <c r="A56" s="24">
        <v>53</v>
      </c>
      <c r="B56" s="25" t="s">
        <v>154</v>
      </c>
      <c r="C56" s="26" t="s">
        <v>155</v>
      </c>
      <c r="D56" s="27" t="s">
        <v>129</v>
      </c>
      <c r="E56" s="27">
        <v>19</v>
      </c>
      <c r="F56" s="28" t="s">
        <v>25</v>
      </c>
      <c r="G56" s="29" t="s">
        <v>28</v>
      </c>
      <c r="H56" s="30" t="s">
        <v>45</v>
      </c>
      <c r="I56" s="28">
        <v>2</v>
      </c>
      <c r="J56" s="31">
        <v>769.00000000000023</v>
      </c>
      <c r="K56" s="32">
        <v>655.99999999999966</v>
      </c>
      <c r="L56" s="32">
        <v>707.99999999999977</v>
      </c>
      <c r="M56" s="32"/>
      <c r="N56" s="32"/>
      <c r="O56" s="33">
        <v>2133</v>
      </c>
      <c r="P56" s="34">
        <v>3</v>
      </c>
    </row>
    <row r="57" spans="1:16" s="13" customFormat="1" ht="15.6" x14ac:dyDescent="0.3">
      <c r="A57" s="24">
        <v>54</v>
      </c>
      <c r="B57" s="25" t="s">
        <v>156</v>
      </c>
      <c r="C57" s="26" t="s">
        <v>157</v>
      </c>
      <c r="D57" s="27" t="s">
        <v>129</v>
      </c>
      <c r="E57" s="27">
        <v>19</v>
      </c>
      <c r="F57" s="28" t="s">
        <v>37</v>
      </c>
      <c r="G57" s="29"/>
      <c r="H57" s="30" t="s">
        <v>45</v>
      </c>
      <c r="I57" s="28">
        <v>3</v>
      </c>
      <c r="J57" s="32"/>
      <c r="K57" s="49">
        <v>1000</v>
      </c>
      <c r="L57" s="32">
        <v>1000</v>
      </c>
      <c r="M57" s="32"/>
      <c r="N57" s="32"/>
      <c r="O57" s="33">
        <v>2000</v>
      </c>
      <c r="P57" s="34">
        <v>2</v>
      </c>
    </row>
    <row r="58" spans="1:16" s="13" customFormat="1" ht="15.6" x14ac:dyDescent="0.3">
      <c r="A58" s="24">
        <v>55</v>
      </c>
      <c r="B58" s="25" t="s">
        <v>158</v>
      </c>
      <c r="C58" s="26" t="s">
        <v>159</v>
      </c>
      <c r="D58" s="27" t="s">
        <v>129</v>
      </c>
      <c r="E58" s="27">
        <v>20</v>
      </c>
      <c r="F58" s="28" t="s">
        <v>50</v>
      </c>
      <c r="G58" s="29"/>
      <c r="H58" s="30" t="s">
        <v>45</v>
      </c>
      <c r="I58" s="28">
        <v>4</v>
      </c>
      <c r="J58" s="32"/>
      <c r="K58" s="49">
        <v>638.99999999999977</v>
      </c>
      <c r="L58" s="32"/>
      <c r="M58" s="32"/>
      <c r="N58" s="32"/>
      <c r="O58" s="33">
        <v>638.99999999999977</v>
      </c>
      <c r="P58" s="34">
        <v>1</v>
      </c>
    </row>
    <row r="59" spans="1:16" s="13" customFormat="1" ht="16.2" thickBot="1" x14ac:dyDescent="0.35">
      <c r="A59" s="36">
        <v>56</v>
      </c>
      <c r="B59" s="37" t="s">
        <v>160</v>
      </c>
      <c r="C59" s="38" t="s">
        <v>161</v>
      </c>
      <c r="D59" s="39" t="s">
        <v>129</v>
      </c>
      <c r="E59" s="39">
        <v>24</v>
      </c>
      <c r="F59" s="40" t="s">
        <v>162</v>
      </c>
      <c r="G59" s="41"/>
      <c r="H59" s="42" t="s">
        <v>45</v>
      </c>
      <c r="I59" s="40">
        <v>5</v>
      </c>
      <c r="J59" s="43">
        <v>0</v>
      </c>
      <c r="K59" s="44">
        <v>0</v>
      </c>
      <c r="L59" s="44">
        <v>0</v>
      </c>
      <c r="M59" s="44"/>
      <c r="N59" s="44"/>
      <c r="O59" s="45">
        <v>0</v>
      </c>
      <c r="P59" s="46">
        <v>3</v>
      </c>
    </row>
    <row r="60" spans="1:16" s="13" customFormat="1" ht="15.6" x14ac:dyDescent="0.3">
      <c r="A60" s="14">
        <v>57</v>
      </c>
      <c r="B60" s="15" t="s">
        <v>156</v>
      </c>
      <c r="C60" s="16" t="s">
        <v>163</v>
      </c>
      <c r="D60" s="17" t="s">
        <v>129</v>
      </c>
      <c r="E60" s="17">
        <v>28</v>
      </c>
      <c r="F60" s="18" t="s">
        <v>50</v>
      </c>
      <c r="G60" s="19" t="s">
        <v>38</v>
      </c>
      <c r="H60" s="47" t="s">
        <v>53</v>
      </c>
      <c r="I60" s="18">
        <v>1</v>
      </c>
      <c r="J60" s="48">
        <v>948.00000000000011</v>
      </c>
      <c r="K60" s="20">
        <v>891.99999999999989</v>
      </c>
      <c r="L60" s="20">
        <v>909.99999999999989</v>
      </c>
      <c r="M60" s="20"/>
      <c r="N60" s="20"/>
      <c r="O60" s="22">
        <v>2750</v>
      </c>
      <c r="P60" s="23">
        <v>3</v>
      </c>
    </row>
    <row r="61" spans="1:16" s="13" customFormat="1" ht="15.6" x14ac:dyDescent="0.3">
      <c r="A61" s="24">
        <v>58</v>
      </c>
      <c r="B61" s="25" t="s">
        <v>138</v>
      </c>
      <c r="C61" s="26" t="s">
        <v>164</v>
      </c>
      <c r="D61" s="27" t="s">
        <v>129</v>
      </c>
      <c r="E61" s="27">
        <v>33</v>
      </c>
      <c r="F61" s="28" t="s">
        <v>165</v>
      </c>
      <c r="G61" s="29"/>
      <c r="H61" s="30" t="s">
        <v>53</v>
      </c>
      <c r="I61" s="28">
        <v>2</v>
      </c>
      <c r="J61" s="31">
        <v>660.99999999999977</v>
      </c>
      <c r="K61" s="32">
        <v>495.00000000000011</v>
      </c>
      <c r="L61" s="32">
        <v>575.99999999999955</v>
      </c>
      <c r="M61" s="32"/>
      <c r="N61" s="32"/>
      <c r="O61" s="33">
        <v>1731.9999999999995</v>
      </c>
      <c r="P61" s="34">
        <v>3</v>
      </c>
    </row>
    <row r="62" spans="1:16" s="13" customFormat="1" ht="15.6" x14ac:dyDescent="0.3">
      <c r="A62" s="24">
        <v>59</v>
      </c>
      <c r="B62" s="25" t="s">
        <v>166</v>
      </c>
      <c r="C62" s="26" t="s">
        <v>167</v>
      </c>
      <c r="D62" s="27" t="s">
        <v>129</v>
      </c>
      <c r="E62" s="27">
        <v>33</v>
      </c>
      <c r="F62" s="28" t="s">
        <v>25</v>
      </c>
      <c r="G62" s="29" t="s">
        <v>38</v>
      </c>
      <c r="H62" s="30" t="s">
        <v>53</v>
      </c>
      <c r="I62" s="28">
        <v>3</v>
      </c>
      <c r="J62" s="31">
        <v>565.99999999999977</v>
      </c>
      <c r="K62" s="32">
        <v>466.99999999999977</v>
      </c>
      <c r="L62" s="32">
        <v>620.99999999999977</v>
      </c>
      <c r="M62" s="32"/>
      <c r="N62" s="32"/>
      <c r="O62" s="33">
        <v>1653.9999999999993</v>
      </c>
      <c r="P62" s="34">
        <v>3</v>
      </c>
    </row>
    <row r="63" spans="1:16" s="13" customFormat="1" ht="15.6" x14ac:dyDescent="0.3">
      <c r="A63" s="24">
        <v>60</v>
      </c>
      <c r="B63" s="25" t="s">
        <v>143</v>
      </c>
      <c r="C63" s="26" t="s">
        <v>168</v>
      </c>
      <c r="D63" s="27" t="s">
        <v>129</v>
      </c>
      <c r="E63" s="27">
        <v>34</v>
      </c>
      <c r="F63" s="28" t="s">
        <v>37</v>
      </c>
      <c r="G63" s="29" t="s">
        <v>38</v>
      </c>
      <c r="H63" s="30" t="s">
        <v>53</v>
      </c>
      <c r="I63" s="28">
        <v>4</v>
      </c>
      <c r="J63" s="31">
        <v>781.99999999999989</v>
      </c>
      <c r="K63" s="32">
        <v>758</v>
      </c>
      <c r="L63" s="32"/>
      <c r="M63" s="32"/>
      <c r="N63" s="32"/>
      <c r="O63" s="33">
        <v>1540</v>
      </c>
      <c r="P63" s="34">
        <v>2</v>
      </c>
    </row>
    <row r="64" spans="1:16" s="13" customFormat="1" ht="15.6" x14ac:dyDescent="0.3">
      <c r="A64" s="24">
        <v>61</v>
      </c>
      <c r="B64" s="25" t="s">
        <v>169</v>
      </c>
      <c r="C64" s="26" t="s">
        <v>170</v>
      </c>
      <c r="D64" s="27" t="s">
        <v>129</v>
      </c>
      <c r="E64" s="27">
        <v>29</v>
      </c>
      <c r="F64" s="28">
        <v>0</v>
      </c>
      <c r="G64" s="29"/>
      <c r="H64" s="30" t="s">
        <v>53</v>
      </c>
      <c r="I64" s="28">
        <v>5</v>
      </c>
      <c r="J64" s="31">
        <v>714.00000000000023</v>
      </c>
      <c r="K64" s="32"/>
      <c r="L64" s="32">
        <v>623.99999999999989</v>
      </c>
      <c r="M64" s="32"/>
      <c r="N64" s="32"/>
      <c r="O64" s="33">
        <v>1338</v>
      </c>
      <c r="P64" s="34">
        <v>2</v>
      </c>
    </row>
    <row r="65" spans="1:16" s="13" customFormat="1" ht="15.6" x14ac:dyDescent="0.3">
      <c r="A65" s="24">
        <v>62</v>
      </c>
      <c r="B65" s="25" t="s">
        <v>133</v>
      </c>
      <c r="C65" s="26" t="s">
        <v>171</v>
      </c>
      <c r="D65" s="27" t="s">
        <v>129</v>
      </c>
      <c r="E65" s="27">
        <v>32</v>
      </c>
      <c r="F65" s="28" t="s">
        <v>21</v>
      </c>
      <c r="G65" s="29" t="s">
        <v>172</v>
      </c>
      <c r="H65" s="30" t="s">
        <v>53</v>
      </c>
      <c r="I65" s="28">
        <v>6</v>
      </c>
      <c r="J65" s="32"/>
      <c r="K65" s="32"/>
      <c r="L65" s="31">
        <v>960.99999999999989</v>
      </c>
      <c r="M65" s="32"/>
      <c r="N65" s="32"/>
      <c r="O65" s="33">
        <v>960.99999999999989</v>
      </c>
      <c r="P65" s="34">
        <v>1</v>
      </c>
    </row>
    <row r="66" spans="1:16" s="13" customFormat="1" ht="15.6" x14ac:dyDescent="0.3">
      <c r="A66" s="24">
        <v>63</v>
      </c>
      <c r="B66" s="25" t="s">
        <v>173</v>
      </c>
      <c r="C66" s="26" t="s">
        <v>174</v>
      </c>
      <c r="D66" s="27" t="s">
        <v>129</v>
      </c>
      <c r="E66" s="27">
        <v>30</v>
      </c>
      <c r="F66" s="28" t="s">
        <v>37</v>
      </c>
      <c r="G66" s="29" t="s">
        <v>38</v>
      </c>
      <c r="H66" s="30" t="s">
        <v>53</v>
      </c>
      <c r="I66" s="28">
        <v>7</v>
      </c>
      <c r="J66" s="32"/>
      <c r="K66" s="49">
        <v>416.99999999999989</v>
      </c>
      <c r="L66" s="32">
        <v>535.99999999999977</v>
      </c>
      <c r="M66" s="32"/>
      <c r="N66" s="32"/>
      <c r="O66" s="33">
        <v>952.99999999999966</v>
      </c>
      <c r="P66" s="34">
        <v>2</v>
      </c>
    </row>
    <row r="67" spans="1:16" s="13" customFormat="1" ht="15.6" x14ac:dyDescent="0.3">
      <c r="A67" s="24">
        <v>64</v>
      </c>
      <c r="B67" s="25" t="s">
        <v>175</v>
      </c>
      <c r="C67" s="26" t="s">
        <v>176</v>
      </c>
      <c r="D67" s="27" t="s">
        <v>129</v>
      </c>
      <c r="E67" s="27">
        <v>29</v>
      </c>
      <c r="F67" s="28" t="s">
        <v>25</v>
      </c>
      <c r="G67" s="29" t="s">
        <v>177</v>
      </c>
      <c r="H67" s="30" t="s">
        <v>53</v>
      </c>
      <c r="I67" s="28">
        <v>8</v>
      </c>
      <c r="J67" s="31">
        <v>901.00000000000011</v>
      </c>
      <c r="K67" s="32"/>
      <c r="L67" s="32"/>
      <c r="M67" s="32"/>
      <c r="N67" s="32"/>
      <c r="O67" s="33">
        <v>901.00000000000011</v>
      </c>
      <c r="P67" s="34">
        <v>1</v>
      </c>
    </row>
    <row r="68" spans="1:16" s="13" customFormat="1" ht="15.6" x14ac:dyDescent="0.3">
      <c r="A68" s="24">
        <v>65</v>
      </c>
      <c r="B68" s="25" t="s">
        <v>178</v>
      </c>
      <c r="C68" s="26" t="s">
        <v>179</v>
      </c>
      <c r="D68" s="27" t="s">
        <v>129</v>
      </c>
      <c r="E68" s="27">
        <v>33</v>
      </c>
      <c r="F68" s="28" t="s">
        <v>37</v>
      </c>
      <c r="G68" s="29" t="s">
        <v>56</v>
      </c>
      <c r="H68" s="30" t="s">
        <v>53</v>
      </c>
      <c r="I68" s="28">
        <v>9</v>
      </c>
      <c r="J68" s="32"/>
      <c r="K68" s="32"/>
      <c r="L68" s="31">
        <v>605.99999999999977</v>
      </c>
      <c r="M68" s="32"/>
      <c r="N68" s="32"/>
      <c r="O68" s="33">
        <v>605.99999999999977</v>
      </c>
      <c r="P68" s="34">
        <v>1</v>
      </c>
    </row>
    <row r="69" spans="1:16" s="13" customFormat="1" ht="15.6" x14ac:dyDescent="0.3">
      <c r="A69" s="24">
        <v>66</v>
      </c>
      <c r="B69" s="25" t="s">
        <v>76</v>
      </c>
      <c r="C69" s="26" t="s">
        <v>180</v>
      </c>
      <c r="D69" s="27" t="s">
        <v>129</v>
      </c>
      <c r="E69" s="27">
        <v>25</v>
      </c>
      <c r="F69" s="28" t="s">
        <v>181</v>
      </c>
      <c r="G69" s="29"/>
      <c r="H69" s="30" t="s">
        <v>53</v>
      </c>
      <c r="I69" s="28">
        <v>10</v>
      </c>
      <c r="J69" s="32"/>
      <c r="K69" s="32"/>
      <c r="L69" s="31">
        <v>573</v>
      </c>
      <c r="M69" s="32"/>
      <c r="N69" s="32"/>
      <c r="O69" s="33">
        <v>573</v>
      </c>
      <c r="P69" s="34">
        <v>1</v>
      </c>
    </row>
    <row r="70" spans="1:16" s="13" customFormat="1" ht="15.6" x14ac:dyDescent="0.3">
      <c r="A70" s="24">
        <v>67</v>
      </c>
      <c r="B70" s="25" t="s">
        <v>182</v>
      </c>
      <c r="C70" s="26" t="s">
        <v>183</v>
      </c>
      <c r="D70" s="27" t="s">
        <v>129</v>
      </c>
      <c r="E70" s="27">
        <v>29</v>
      </c>
      <c r="F70" s="28" t="s">
        <v>184</v>
      </c>
      <c r="G70" s="29"/>
      <c r="H70" s="28" t="s">
        <v>53</v>
      </c>
      <c r="I70" s="28">
        <v>11</v>
      </c>
      <c r="J70" s="32"/>
      <c r="K70" s="32"/>
      <c r="L70" s="31">
        <v>560.99999999999955</v>
      </c>
      <c r="M70" s="32"/>
      <c r="N70" s="32"/>
      <c r="O70" s="33">
        <v>560.99999999999955</v>
      </c>
      <c r="P70" s="34">
        <v>1</v>
      </c>
    </row>
    <row r="71" spans="1:16" s="13" customFormat="1" ht="15.6" x14ac:dyDescent="0.3">
      <c r="A71" s="24">
        <v>68</v>
      </c>
      <c r="B71" s="25" t="s">
        <v>185</v>
      </c>
      <c r="C71" s="26" t="s">
        <v>186</v>
      </c>
      <c r="D71" s="27" t="s">
        <v>129</v>
      </c>
      <c r="E71" s="27">
        <v>30</v>
      </c>
      <c r="F71" s="28" t="s">
        <v>25</v>
      </c>
      <c r="G71" s="29" t="s">
        <v>187</v>
      </c>
      <c r="H71" s="30" t="s">
        <v>53</v>
      </c>
      <c r="I71" s="28">
        <v>12</v>
      </c>
      <c r="J71" s="31">
        <v>451.00000000000023</v>
      </c>
      <c r="K71" s="32"/>
      <c r="L71" s="32"/>
      <c r="M71" s="32"/>
      <c r="N71" s="32"/>
      <c r="O71" s="33">
        <v>451.00000000000023</v>
      </c>
      <c r="P71" s="34">
        <v>1</v>
      </c>
    </row>
    <row r="72" spans="1:16" s="13" customFormat="1" ht="15.6" x14ac:dyDescent="0.3">
      <c r="A72" s="24">
        <v>69</v>
      </c>
      <c r="B72" s="25" t="s">
        <v>188</v>
      </c>
      <c r="C72" s="26" t="s">
        <v>189</v>
      </c>
      <c r="D72" s="27" t="s">
        <v>129</v>
      </c>
      <c r="E72" s="27">
        <v>25</v>
      </c>
      <c r="F72" s="28" t="s">
        <v>25</v>
      </c>
      <c r="G72" s="29"/>
      <c r="H72" s="30" t="s">
        <v>53</v>
      </c>
      <c r="I72" s="28">
        <v>13</v>
      </c>
      <c r="J72" s="32"/>
      <c r="K72" s="32"/>
      <c r="L72" s="31">
        <v>391.99999999999977</v>
      </c>
      <c r="M72" s="32"/>
      <c r="N72" s="32"/>
      <c r="O72" s="33">
        <v>391.99999999999977</v>
      </c>
      <c r="P72" s="34">
        <v>1</v>
      </c>
    </row>
    <row r="73" spans="1:16" s="13" customFormat="1" ht="15.6" x14ac:dyDescent="0.3">
      <c r="A73" s="24">
        <v>70</v>
      </c>
      <c r="B73" s="25" t="s">
        <v>190</v>
      </c>
      <c r="C73" s="26" t="s">
        <v>191</v>
      </c>
      <c r="D73" s="27" t="s">
        <v>129</v>
      </c>
      <c r="E73" s="27">
        <v>27</v>
      </c>
      <c r="F73" s="28">
        <v>0</v>
      </c>
      <c r="G73" s="29"/>
      <c r="H73" s="30" t="s">
        <v>53</v>
      </c>
      <c r="I73" s="28">
        <v>14</v>
      </c>
      <c r="J73" s="31">
        <v>220.00000000000011</v>
      </c>
      <c r="K73" s="32"/>
      <c r="L73" s="32"/>
      <c r="M73" s="32"/>
      <c r="N73" s="32"/>
      <c r="O73" s="33">
        <v>220.00000000000011</v>
      </c>
      <c r="P73" s="34">
        <v>1</v>
      </c>
    </row>
    <row r="74" spans="1:16" s="13" customFormat="1" ht="16.2" thickBot="1" x14ac:dyDescent="0.35">
      <c r="A74" s="36">
        <v>71</v>
      </c>
      <c r="B74" s="37" t="s">
        <v>192</v>
      </c>
      <c r="C74" s="38" t="s">
        <v>193</v>
      </c>
      <c r="D74" s="39" t="s">
        <v>129</v>
      </c>
      <c r="E74" s="39">
        <v>27</v>
      </c>
      <c r="F74" s="40" t="s">
        <v>194</v>
      </c>
      <c r="G74" s="41"/>
      <c r="H74" s="42" t="s">
        <v>53</v>
      </c>
      <c r="I74" s="40">
        <v>15</v>
      </c>
      <c r="J74" s="43">
        <v>82.000000000000114</v>
      </c>
      <c r="K74" s="44"/>
      <c r="L74" s="44"/>
      <c r="M74" s="44"/>
      <c r="N74" s="44"/>
      <c r="O74" s="45">
        <v>82.000000000000114</v>
      </c>
      <c r="P74" s="46">
        <v>1</v>
      </c>
    </row>
    <row r="75" spans="1:16" s="13" customFormat="1" ht="15.6" x14ac:dyDescent="0.3">
      <c r="A75" s="14">
        <v>72</v>
      </c>
      <c r="B75" s="15" t="s">
        <v>127</v>
      </c>
      <c r="C75" s="16" t="s">
        <v>195</v>
      </c>
      <c r="D75" s="17" t="s">
        <v>129</v>
      </c>
      <c r="E75" s="17">
        <v>36</v>
      </c>
      <c r="F75" s="18" t="s">
        <v>106</v>
      </c>
      <c r="G75" s="19" t="s">
        <v>56</v>
      </c>
      <c r="H75" s="47" t="s">
        <v>65</v>
      </c>
      <c r="I75" s="18">
        <v>1</v>
      </c>
      <c r="J75" s="48">
        <v>973.99999999999989</v>
      </c>
      <c r="K75" s="20">
        <v>835</v>
      </c>
      <c r="L75" s="20">
        <v>864.99999999999989</v>
      </c>
      <c r="M75" s="20"/>
      <c r="N75" s="20"/>
      <c r="O75" s="22">
        <v>2674</v>
      </c>
      <c r="P75" s="23">
        <v>3</v>
      </c>
    </row>
    <row r="76" spans="1:16" s="13" customFormat="1" ht="15.6" x14ac:dyDescent="0.3">
      <c r="A76" s="24">
        <v>73</v>
      </c>
      <c r="B76" s="25" t="s">
        <v>133</v>
      </c>
      <c r="C76" s="26" t="s">
        <v>196</v>
      </c>
      <c r="D76" s="27" t="s">
        <v>129</v>
      </c>
      <c r="E76" s="27">
        <v>37</v>
      </c>
      <c r="F76" s="28" t="s">
        <v>25</v>
      </c>
      <c r="G76" s="29" t="s">
        <v>44</v>
      </c>
      <c r="H76" s="30" t="s">
        <v>65</v>
      </c>
      <c r="I76" s="28">
        <v>2</v>
      </c>
      <c r="J76" s="31">
        <v>835</v>
      </c>
      <c r="K76" s="32">
        <v>795.99999999999989</v>
      </c>
      <c r="L76" s="32">
        <v>770.99999999999977</v>
      </c>
      <c r="M76" s="32"/>
      <c r="N76" s="32"/>
      <c r="O76" s="33">
        <v>2402</v>
      </c>
      <c r="P76" s="34">
        <v>3</v>
      </c>
    </row>
    <row r="77" spans="1:16" s="13" customFormat="1" ht="15.6" x14ac:dyDescent="0.3">
      <c r="A77" s="24">
        <v>74</v>
      </c>
      <c r="B77" s="25" t="s">
        <v>197</v>
      </c>
      <c r="C77" s="26" t="s">
        <v>198</v>
      </c>
      <c r="D77" s="27" t="s">
        <v>129</v>
      </c>
      <c r="E77" s="27">
        <v>35</v>
      </c>
      <c r="F77" s="28" t="s">
        <v>199</v>
      </c>
      <c r="G77" s="29" t="s">
        <v>200</v>
      </c>
      <c r="H77" s="30" t="s">
        <v>65</v>
      </c>
      <c r="I77" s="28">
        <v>3</v>
      </c>
      <c r="J77" s="31">
        <v>818.00000000000011</v>
      </c>
      <c r="K77" s="32">
        <v>743.00000000000011</v>
      </c>
      <c r="L77" s="32">
        <v>830.99999999999989</v>
      </c>
      <c r="M77" s="32"/>
      <c r="N77" s="32"/>
      <c r="O77" s="33">
        <v>2392</v>
      </c>
      <c r="P77" s="34">
        <v>3</v>
      </c>
    </row>
    <row r="78" spans="1:16" s="13" customFormat="1" ht="15.6" x14ac:dyDescent="0.3">
      <c r="A78" s="24">
        <v>75</v>
      </c>
      <c r="B78" s="25" t="s">
        <v>188</v>
      </c>
      <c r="C78" s="26" t="s">
        <v>201</v>
      </c>
      <c r="D78" s="27" t="s">
        <v>129</v>
      </c>
      <c r="E78" s="27">
        <v>37</v>
      </c>
      <c r="F78" s="28" t="s">
        <v>37</v>
      </c>
      <c r="G78" s="29" t="s">
        <v>38</v>
      </c>
      <c r="H78" s="30" t="s">
        <v>65</v>
      </c>
      <c r="I78" s="28">
        <v>4</v>
      </c>
      <c r="J78" s="31">
        <v>889</v>
      </c>
      <c r="K78" s="32">
        <v>667.00000000000011</v>
      </c>
      <c r="L78" s="32">
        <v>779</v>
      </c>
      <c r="M78" s="32"/>
      <c r="N78" s="32"/>
      <c r="O78" s="33">
        <v>2335</v>
      </c>
      <c r="P78" s="34">
        <v>3</v>
      </c>
    </row>
    <row r="79" spans="1:16" s="13" customFormat="1" ht="15.6" x14ac:dyDescent="0.3">
      <c r="A79" s="24">
        <v>76</v>
      </c>
      <c r="B79" s="25" t="s">
        <v>202</v>
      </c>
      <c r="C79" s="26" t="s">
        <v>203</v>
      </c>
      <c r="D79" s="27" t="s">
        <v>129</v>
      </c>
      <c r="E79" s="27">
        <v>42</v>
      </c>
      <c r="F79" s="28" t="s">
        <v>204</v>
      </c>
      <c r="G79" s="29" t="s">
        <v>76</v>
      </c>
      <c r="H79" s="30" t="s">
        <v>65</v>
      </c>
      <c r="I79" s="28">
        <v>5</v>
      </c>
      <c r="J79" s="31">
        <v>1000</v>
      </c>
      <c r="K79" s="32">
        <v>925</v>
      </c>
      <c r="L79" s="32"/>
      <c r="M79" s="32"/>
      <c r="N79" s="32"/>
      <c r="O79" s="33">
        <v>1925</v>
      </c>
      <c r="P79" s="34">
        <v>2</v>
      </c>
    </row>
    <row r="80" spans="1:16" s="13" customFormat="1" ht="15.6" x14ac:dyDescent="0.3">
      <c r="A80" s="24">
        <v>77</v>
      </c>
      <c r="B80" s="25" t="s">
        <v>205</v>
      </c>
      <c r="C80" s="26" t="s">
        <v>206</v>
      </c>
      <c r="D80" s="27" t="s">
        <v>129</v>
      </c>
      <c r="E80" s="27">
        <v>37</v>
      </c>
      <c r="F80" s="28" t="s">
        <v>207</v>
      </c>
      <c r="G80" s="29" t="s">
        <v>38</v>
      </c>
      <c r="H80" s="30" t="s">
        <v>65</v>
      </c>
      <c r="I80" s="28">
        <v>6</v>
      </c>
      <c r="J80" s="31">
        <v>932</v>
      </c>
      <c r="K80" s="32" t="s">
        <v>208</v>
      </c>
      <c r="L80" s="32">
        <v>877</v>
      </c>
      <c r="M80" s="32"/>
      <c r="N80" s="32"/>
      <c r="O80" s="33">
        <v>1809</v>
      </c>
      <c r="P80" s="34">
        <v>2</v>
      </c>
    </row>
    <row r="81" spans="1:16" s="13" customFormat="1" ht="15.6" x14ac:dyDescent="0.3">
      <c r="A81" s="24">
        <v>78</v>
      </c>
      <c r="B81" s="25" t="s">
        <v>209</v>
      </c>
      <c r="C81" s="26" t="s">
        <v>210</v>
      </c>
      <c r="D81" s="27" t="s">
        <v>129</v>
      </c>
      <c r="E81" s="27">
        <v>42</v>
      </c>
      <c r="F81" s="28" t="s">
        <v>37</v>
      </c>
      <c r="G81" s="29" t="s">
        <v>56</v>
      </c>
      <c r="H81" s="30" t="s">
        <v>65</v>
      </c>
      <c r="I81" s="28">
        <v>7</v>
      </c>
      <c r="J81" s="31">
        <v>649</v>
      </c>
      <c r="K81" s="32">
        <v>466.99999999999977</v>
      </c>
      <c r="L81" s="32">
        <v>588.99999999999989</v>
      </c>
      <c r="M81" s="32"/>
      <c r="N81" s="32"/>
      <c r="O81" s="33">
        <v>1704.9999999999995</v>
      </c>
      <c r="P81" s="34">
        <v>3</v>
      </c>
    </row>
    <row r="82" spans="1:16" s="13" customFormat="1" ht="15.6" x14ac:dyDescent="0.3">
      <c r="A82" s="24">
        <v>79</v>
      </c>
      <c r="B82" s="25" t="s">
        <v>166</v>
      </c>
      <c r="C82" s="26" t="s">
        <v>211</v>
      </c>
      <c r="D82" s="27" t="s">
        <v>129</v>
      </c>
      <c r="E82" s="27">
        <v>42</v>
      </c>
      <c r="F82" s="28" t="s">
        <v>25</v>
      </c>
      <c r="G82" s="29" t="s">
        <v>44</v>
      </c>
      <c r="H82" s="30" t="s">
        <v>65</v>
      </c>
      <c r="I82" s="28">
        <v>8</v>
      </c>
      <c r="J82" s="32"/>
      <c r="K82" s="49">
        <v>939</v>
      </c>
      <c r="L82" s="32">
        <v>764.99999999999977</v>
      </c>
      <c r="M82" s="32"/>
      <c r="N82" s="32"/>
      <c r="O82" s="33">
        <v>1703.9999999999998</v>
      </c>
      <c r="P82" s="34">
        <v>2</v>
      </c>
    </row>
    <row r="83" spans="1:16" s="13" customFormat="1" ht="15.6" x14ac:dyDescent="0.3">
      <c r="A83" s="24">
        <v>80</v>
      </c>
      <c r="B83" s="25" t="s">
        <v>212</v>
      </c>
      <c r="C83" s="26" t="s">
        <v>213</v>
      </c>
      <c r="D83" s="27" t="s">
        <v>129</v>
      </c>
      <c r="E83" s="27">
        <v>41</v>
      </c>
      <c r="F83" s="28" t="s">
        <v>214</v>
      </c>
      <c r="G83" s="29" t="s">
        <v>68</v>
      </c>
      <c r="H83" s="30" t="s">
        <v>65</v>
      </c>
      <c r="I83" s="28">
        <v>9</v>
      </c>
      <c r="J83" s="32"/>
      <c r="K83" s="49">
        <v>827.99999999999966</v>
      </c>
      <c r="L83" s="32">
        <v>862</v>
      </c>
      <c r="M83" s="32"/>
      <c r="N83" s="32"/>
      <c r="O83" s="33">
        <v>1689.9999999999995</v>
      </c>
      <c r="P83" s="34">
        <v>2</v>
      </c>
    </row>
    <row r="84" spans="1:16" s="13" customFormat="1" ht="15.6" x14ac:dyDescent="0.3">
      <c r="A84" s="24">
        <v>81</v>
      </c>
      <c r="B84" s="25" t="s">
        <v>215</v>
      </c>
      <c r="C84" s="26" t="s">
        <v>216</v>
      </c>
      <c r="D84" s="27" t="s">
        <v>129</v>
      </c>
      <c r="E84" s="27">
        <v>38</v>
      </c>
      <c r="F84" s="28" t="s">
        <v>37</v>
      </c>
      <c r="G84" s="29"/>
      <c r="H84" s="30" t="s">
        <v>65</v>
      </c>
      <c r="I84" s="28">
        <v>10</v>
      </c>
      <c r="J84" s="31">
        <v>576.00000000000023</v>
      </c>
      <c r="K84" s="32">
        <v>454.99999999999977</v>
      </c>
      <c r="L84" s="32">
        <v>542.99999999999977</v>
      </c>
      <c r="M84" s="32"/>
      <c r="N84" s="32"/>
      <c r="O84" s="33">
        <v>1573.9999999999998</v>
      </c>
      <c r="P84" s="34">
        <v>3</v>
      </c>
    </row>
    <row r="85" spans="1:16" s="13" customFormat="1" ht="15.6" x14ac:dyDescent="0.3">
      <c r="A85" s="24">
        <v>82</v>
      </c>
      <c r="B85" s="25" t="s">
        <v>209</v>
      </c>
      <c r="C85" s="26" t="s">
        <v>217</v>
      </c>
      <c r="D85" s="27" t="s">
        <v>129</v>
      </c>
      <c r="E85" s="27">
        <v>43</v>
      </c>
      <c r="F85" s="28" t="s">
        <v>101</v>
      </c>
      <c r="G85" s="29" t="s">
        <v>56</v>
      </c>
      <c r="H85" s="30" t="s">
        <v>65</v>
      </c>
      <c r="I85" s="28">
        <v>11</v>
      </c>
      <c r="J85" s="32"/>
      <c r="K85" s="49">
        <v>685</v>
      </c>
      <c r="L85" s="32">
        <v>692</v>
      </c>
      <c r="M85" s="32"/>
      <c r="N85" s="32"/>
      <c r="O85" s="33">
        <v>1377</v>
      </c>
      <c r="P85" s="34">
        <v>2</v>
      </c>
    </row>
    <row r="86" spans="1:16" s="13" customFormat="1" ht="15.6" x14ac:dyDescent="0.3">
      <c r="A86" s="24">
        <v>83</v>
      </c>
      <c r="B86" s="25" t="s">
        <v>218</v>
      </c>
      <c r="C86" s="26" t="s">
        <v>219</v>
      </c>
      <c r="D86" s="27" t="s">
        <v>129</v>
      </c>
      <c r="E86" s="27">
        <v>41</v>
      </c>
      <c r="F86" s="28" t="s">
        <v>37</v>
      </c>
      <c r="G86" s="29" t="s">
        <v>56</v>
      </c>
      <c r="H86" s="30" t="s">
        <v>65</v>
      </c>
      <c r="I86" s="28">
        <v>12</v>
      </c>
      <c r="J86" s="31">
        <v>706.00000000000023</v>
      </c>
      <c r="K86" s="32"/>
      <c r="L86" s="32">
        <v>663</v>
      </c>
      <c r="M86" s="32"/>
      <c r="N86" s="32"/>
      <c r="O86" s="33">
        <v>1369.0000000000002</v>
      </c>
      <c r="P86" s="34">
        <v>2</v>
      </c>
    </row>
    <row r="87" spans="1:16" s="13" customFormat="1" ht="15.6" x14ac:dyDescent="0.3">
      <c r="A87" s="24">
        <v>84</v>
      </c>
      <c r="B87" s="25" t="s">
        <v>220</v>
      </c>
      <c r="C87" s="26" t="s">
        <v>221</v>
      </c>
      <c r="D87" s="27" t="s">
        <v>129</v>
      </c>
      <c r="E87" s="27">
        <v>36</v>
      </c>
      <c r="F87" s="28" t="s">
        <v>25</v>
      </c>
      <c r="G87" s="29" t="s">
        <v>177</v>
      </c>
      <c r="H87" s="30" t="s">
        <v>65</v>
      </c>
      <c r="I87" s="28">
        <v>13</v>
      </c>
      <c r="J87" s="31">
        <v>732</v>
      </c>
      <c r="K87" s="32">
        <v>594.99999999999966</v>
      </c>
      <c r="L87" s="32"/>
      <c r="M87" s="32"/>
      <c r="N87" s="32"/>
      <c r="O87" s="33">
        <v>1326.9999999999995</v>
      </c>
      <c r="P87" s="34">
        <v>2</v>
      </c>
    </row>
    <row r="88" spans="1:16" s="13" customFormat="1" ht="15.6" x14ac:dyDescent="0.3">
      <c r="A88" s="24">
        <v>85</v>
      </c>
      <c r="B88" s="25" t="s">
        <v>173</v>
      </c>
      <c r="C88" s="26" t="s">
        <v>222</v>
      </c>
      <c r="D88" s="27" t="s">
        <v>129</v>
      </c>
      <c r="E88" s="27">
        <v>39</v>
      </c>
      <c r="F88" s="28" t="s">
        <v>25</v>
      </c>
      <c r="G88" s="29"/>
      <c r="H88" s="30" t="s">
        <v>65</v>
      </c>
      <c r="I88" s="28">
        <v>14</v>
      </c>
      <c r="J88" s="31">
        <v>503.00000000000006</v>
      </c>
      <c r="K88" s="32">
        <v>262</v>
      </c>
      <c r="L88" s="32">
        <v>458.99999999999989</v>
      </c>
      <c r="M88" s="32"/>
      <c r="N88" s="32"/>
      <c r="O88" s="33">
        <v>1224</v>
      </c>
      <c r="P88" s="34">
        <v>3</v>
      </c>
    </row>
    <row r="89" spans="1:16" s="13" customFormat="1" ht="15.6" x14ac:dyDescent="0.3">
      <c r="A89" s="24">
        <v>86</v>
      </c>
      <c r="B89" s="25" t="s">
        <v>223</v>
      </c>
      <c r="C89" s="26" t="s">
        <v>224</v>
      </c>
      <c r="D89" s="27" t="s">
        <v>129</v>
      </c>
      <c r="E89" s="27">
        <v>35</v>
      </c>
      <c r="F89" s="28" t="s">
        <v>37</v>
      </c>
      <c r="G89" s="29" t="s">
        <v>38</v>
      </c>
      <c r="H89" s="30" t="s">
        <v>65</v>
      </c>
      <c r="I89" s="28">
        <v>15</v>
      </c>
      <c r="J89" s="31">
        <v>910</v>
      </c>
      <c r="K89" s="32"/>
      <c r="L89" s="32"/>
      <c r="M89" s="32"/>
      <c r="N89" s="32"/>
      <c r="O89" s="33">
        <v>910</v>
      </c>
      <c r="P89" s="34">
        <v>1</v>
      </c>
    </row>
    <row r="90" spans="1:16" s="13" customFormat="1" ht="15.6" x14ac:dyDescent="0.3">
      <c r="A90" s="24">
        <v>87</v>
      </c>
      <c r="B90" s="25" t="s">
        <v>225</v>
      </c>
      <c r="C90" s="26" t="s">
        <v>226</v>
      </c>
      <c r="D90" s="27" t="s">
        <v>129</v>
      </c>
      <c r="E90" s="27">
        <v>39</v>
      </c>
      <c r="F90" s="28" t="s">
        <v>50</v>
      </c>
      <c r="G90" s="29" t="s">
        <v>227</v>
      </c>
      <c r="H90" s="30" t="s">
        <v>65</v>
      </c>
      <c r="I90" s="28">
        <v>15</v>
      </c>
      <c r="J90" s="32"/>
      <c r="K90" s="32"/>
      <c r="L90" s="31">
        <v>909.99999999999989</v>
      </c>
      <c r="M90" s="32"/>
      <c r="N90" s="32"/>
      <c r="O90" s="33">
        <v>909.99999999999989</v>
      </c>
      <c r="P90" s="34">
        <v>1</v>
      </c>
    </row>
    <row r="91" spans="1:16" s="13" customFormat="1" ht="15.6" x14ac:dyDescent="0.3">
      <c r="A91" s="24">
        <v>88</v>
      </c>
      <c r="B91" s="25" t="s">
        <v>228</v>
      </c>
      <c r="C91" s="26" t="s">
        <v>229</v>
      </c>
      <c r="D91" s="27" t="s">
        <v>129</v>
      </c>
      <c r="E91" s="27">
        <v>40</v>
      </c>
      <c r="F91" s="28" t="s">
        <v>25</v>
      </c>
      <c r="G91" s="29" t="s">
        <v>56</v>
      </c>
      <c r="H91" s="30" t="s">
        <v>65</v>
      </c>
      <c r="I91" s="28">
        <v>17</v>
      </c>
      <c r="J91" s="31">
        <v>233.99999999999977</v>
      </c>
      <c r="K91" s="32">
        <v>259.99999999999989</v>
      </c>
      <c r="L91" s="32">
        <v>360.99999999999989</v>
      </c>
      <c r="M91" s="32"/>
      <c r="N91" s="32"/>
      <c r="O91" s="33">
        <v>854.99999999999955</v>
      </c>
      <c r="P91" s="34">
        <v>3</v>
      </c>
    </row>
    <row r="92" spans="1:16" s="13" customFormat="1" ht="15.6" x14ac:dyDescent="0.3">
      <c r="A92" s="24">
        <v>89</v>
      </c>
      <c r="B92" s="25" t="s">
        <v>143</v>
      </c>
      <c r="C92" s="26" t="s">
        <v>230</v>
      </c>
      <c r="D92" s="27" t="s">
        <v>129</v>
      </c>
      <c r="E92" s="27">
        <v>36</v>
      </c>
      <c r="F92" s="28" t="s">
        <v>50</v>
      </c>
      <c r="G92" s="29" t="s">
        <v>56</v>
      </c>
      <c r="H92" s="30" t="s">
        <v>65</v>
      </c>
      <c r="I92" s="28">
        <v>18</v>
      </c>
      <c r="J92" s="31">
        <v>818.00000000000011</v>
      </c>
      <c r="K92" s="32"/>
      <c r="L92" s="32"/>
      <c r="M92" s="32"/>
      <c r="N92" s="32"/>
      <c r="O92" s="33">
        <v>818.00000000000011</v>
      </c>
      <c r="P92" s="34">
        <v>1</v>
      </c>
    </row>
    <row r="93" spans="1:16" s="13" customFormat="1" ht="15.6" x14ac:dyDescent="0.3">
      <c r="A93" s="24">
        <v>90</v>
      </c>
      <c r="B93" s="25" t="s">
        <v>231</v>
      </c>
      <c r="C93" s="26" t="s">
        <v>232</v>
      </c>
      <c r="D93" s="27" t="s">
        <v>129</v>
      </c>
      <c r="E93" s="27">
        <v>44</v>
      </c>
      <c r="F93" s="28" t="s">
        <v>37</v>
      </c>
      <c r="G93" s="29" t="s">
        <v>56</v>
      </c>
      <c r="H93" s="30" t="s">
        <v>65</v>
      </c>
      <c r="I93" s="28">
        <v>19</v>
      </c>
      <c r="J93" s="31">
        <v>788.00000000000023</v>
      </c>
      <c r="K93" s="32"/>
      <c r="L93" s="32"/>
      <c r="M93" s="32"/>
      <c r="N93" s="32"/>
      <c r="O93" s="33">
        <v>788.00000000000023</v>
      </c>
      <c r="P93" s="34">
        <v>1</v>
      </c>
    </row>
    <row r="94" spans="1:16" s="13" customFormat="1" ht="15.6" x14ac:dyDescent="0.3">
      <c r="A94" s="24">
        <v>91</v>
      </c>
      <c r="B94" s="25" t="s">
        <v>175</v>
      </c>
      <c r="C94" s="26" t="s">
        <v>233</v>
      </c>
      <c r="D94" s="27" t="s">
        <v>129</v>
      </c>
      <c r="E94" s="27">
        <v>36</v>
      </c>
      <c r="F94" s="28" t="s">
        <v>37</v>
      </c>
      <c r="G94" s="29" t="s">
        <v>177</v>
      </c>
      <c r="H94" s="30" t="s">
        <v>65</v>
      </c>
      <c r="I94" s="28">
        <v>20</v>
      </c>
      <c r="J94" s="31">
        <v>759</v>
      </c>
      <c r="K94" s="32"/>
      <c r="L94" s="32"/>
      <c r="M94" s="32"/>
      <c r="N94" s="32"/>
      <c r="O94" s="33">
        <v>759</v>
      </c>
      <c r="P94" s="34">
        <v>1</v>
      </c>
    </row>
    <row r="95" spans="1:16" s="13" customFormat="1" ht="15.6" x14ac:dyDescent="0.3">
      <c r="A95" s="24">
        <v>92</v>
      </c>
      <c r="B95" s="25" t="s">
        <v>225</v>
      </c>
      <c r="C95" s="26" t="s">
        <v>234</v>
      </c>
      <c r="D95" s="27" t="s">
        <v>129</v>
      </c>
      <c r="E95" s="27">
        <v>39</v>
      </c>
      <c r="F95" s="28" t="s">
        <v>37</v>
      </c>
      <c r="G95" s="29" t="s">
        <v>235</v>
      </c>
      <c r="H95" s="30" t="s">
        <v>65</v>
      </c>
      <c r="I95" s="28">
        <v>21</v>
      </c>
      <c r="J95" s="31">
        <v>366</v>
      </c>
      <c r="K95" s="32"/>
      <c r="L95" s="32">
        <v>388.99999999999989</v>
      </c>
      <c r="M95" s="32"/>
      <c r="N95" s="32"/>
      <c r="O95" s="33">
        <v>754.99999999999989</v>
      </c>
      <c r="P95" s="34">
        <v>2</v>
      </c>
    </row>
    <row r="96" spans="1:16" s="13" customFormat="1" ht="15.6" x14ac:dyDescent="0.3">
      <c r="A96" s="24">
        <v>93</v>
      </c>
      <c r="B96" s="25" t="s">
        <v>223</v>
      </c>
      <c r="C96" s="26" t="s">
        <v>236</v>
      </c>
      <c r="D96" s="27" t="s">
        <v>129</v>
      </c>
      <c r="E96" s="27">
        <v>43</v>
      </c>
      <c r="F96" s="28" t="s">
        <v>75</v>
      </c>
      <c r="G96" s="29" t="s">
        <v>208</v>
      </c>
      <c r="H96" s="30" t="s">
        <v>65</v>
      </c>
      <c r="I96" s="28">
        <v>22</v>
      </c>
      <c r="J96" s="31">
        <v>665.99999999999977</v>
      </c>
      <c r="K96" s="32"/>
      <c r="L96" s="32"/>
      <c r="M96" s="32"/>
      <c r="N96" s="32"/>
      <c r="O96" s="33">
        <v>665.99999999999977</v>
      </c>
      <c r="P96" s="34">
        <v>1</v>
      </c>
    </row>
    <row r="97" spans="1:16" s="13" customFormat="1" ht="15.6" x14ac:dyDescent="0.3">
      <c r="A97" s="24">
        <v>94</v>
      </c>
      <c r="B97" s="25" t="s">
        <v>237</v>
      </c>
      <c r="C97" s="26" t="s">
        <v>238</v>
      </c>
      <c r="D97" s="27" t="s">
        <v>129</v>
      </c>
      <c r="E97" s="27">
        <v>44</v>
      </c>
      <c r="F97" s="28" t="s">
        <v>37</v>
      </c>
      <c r="G97" s="29"/>
      <c r="H97" s="30" t="s">
        <v>65</v>
      </c>
      <c r="I97" s="28">
        <v>23</v>
      </c>
      <c r="J97" s="32"/>
      <c r="K97" s="49">
        <v>560</v>
      </c>
      <c r="L97" s="32"/>
      <c r="M97" s="32"/>
      <c r="N97" s="32"/>
      <c r="O97" s="33">
        <v>560</v>
      </c>
      <c r="P97" s="34">
        <v>1</v>
      </c>
    </row>
    <row r="98" spans="1:16" s="13" customFormat="1" ht="15.6" x14ac:dyDescent="0.3">
      <c r="A98" s="24">
        <v>95</v>
      </c>
      <c r="B98" s="25" t="s">
        <v>143</v>
      </c>
      <c r="C98" s="26" t="s">
        <v>146</v>
      </c>
      <c r="D98" s="27" t="s">
        <v>129</v>
      </c>
      <c r="E98" s="27">
        <v>40</v>
      </c>
      <c r="F98" s="28" t="s">
        <v>25</v>
      </c>
      <c r="G98" s="29" t="s">
        <v>56</v>
      </c>
      <c r="H98" s="30" t="s">
        <v>65</v>
      </c>
      <c r="I98" s="28">
        <v>24</v>
      </c>
      <c r="J98" s="32"/>
      <c r="K98" s="49">
        <v>360.00000000000023</v>
      </c>
      <c r="L98" s="32"/>
      <c r="M98" s="32"/>
      <c r="N98" s="32"/>
      <c r="O98" s="33">
        <v>360.00000000000023</v>
      </c>
      <c r="P98" s="34">
        <v>1</v>
      </c>
    </row>
    <row r="99" spans="1:16" s="13" customFormat="1" ht="15.6" x14ac:dyDescent="0.3">
      <c r="A99" s="24">
        <v>96</v>
      </c>
      <c r="B99" s="25" t="s">
        <v>239</v>
      </c>
      <c r="C99" s="26" t="s">
        <v>240</v>
      </c>
      <c r="D99" s="27" t="s">
        <v>129</v>
      </c>
      <c r="E99" s="27">
        <v>35</v>
      </c>
      <c r="F99" s="28" t="s">
        <v>37</v>
      </c>
      <c r="G99" s="29"/>
      <c r="H99" s="30" t="s">
        <v>65</v>
      </c>
      <c r="I99" s="28">
        <v>25</v>
      </c>
      <c r="J99" s="31">
        <v>326</v>
      </c>
      <c r="K99" s="32"/>
      <c r="L99" s="32"/>
      <c r="M99" s="32"/>
      <c r="N99" s="32"/>
      <c r="O99" s="33">
        <v>326</v>
      </c>
      <c r="P99" s="34">
        <v>1</v>
      </c>
    </row>
    <row r="100" spans="1:16" s="13" customFormat="1" ht="15.6" x14ac:dyDescent="0.3">
      <c r="A100" s="24">
        <v>97</v>
      </c>
      <c r="B100" s="25" t="s">
        <v>241</v>
      </c>
      <c r="C100" s="26" t="s">
        <v>242</v>
      </c>
      <c r="D100" s="27" t="s">
        <v>129</v>
      </c>
      <c r="E100" s="27">
        <v>41</v>
      </c>
      <c r="F100" s="28" t="s">
        <v>243</v>
      </c>
      <c r="G100" s="29" t="s">
        <v>56</v>
      </c>
      <c r="H100" s="30" t="s">
        <v>65</v>
      </c>
      <c r="I100" s="28">
        <v>26</v>
      </c>
      <c r="J100" s="32"/>
      <c r="K100" s="32"/>
      <c r="L100" s="31">
        <v>219.99999999999977</v>
      </c>
      <c r="M100" s="32"/>
      <c r="N100" s="32"/>
      <c r="O100" s="33">
        <v>219.99999999999977</v>
      </c>
      <c r="P100" s="34">
        <v>1</v>
      </c>
    </row>
    <row r="101" spans="1:16" s="13" customFormat="1" ht="16.2" thickBot="1" x14ac:dyDescent="0.35">
      <c r="A101" s="36">
        <v>98</v>
      </c>
      <c r="B101" s="37" t="s">
        <v>244</v>
      </c>
      <c r="C101" s="38" t="s">
        <v>245</v>
      </c>
      <c r="D101" s="39" t="s">
        <v>129</v>
      </c>
      <c r="E101" s="39">
        <v>43</v>
      </c>
      <c r="F101" s="40" t="s">
        <v>25</v>
      </c>
      <c r="G101" s="41" t="s">
        <v>150</v>
      </c>
      <c r="H101" s="42" t="s">
        <v>65</v>
      </c>
      <c r="I101" s="40">
        <v>27</v>
      </c>
      <c r="J101" s="44"/>
      <c r="K101" s="44"/>
      <c r="L101" s="43">
        <v>0</v>
      </c>
      <c r="M101" s="44"/>
      <c r="N101" s="44"/>
      <c r="O101" s="45">
        <v>0</v>
      </c>
      <c r="P101" s="46">
        <v>1</v>
      </c>
    </row>
    <row r="102" spans="1:16" s="13" customFormat="1" ht="15.6" x14ac:dyDescent="0.3">
      <c r="A102" s="14">
        <v>99</v>
      </c>
      <c r="B102" s="15" t="s">
        <v>246</v>
      </c>
      <c r="C102" s="16" t="s">
        <v>247</v>
      </c>
      <c r="D102" s="17" t="s">
        <v>129</v>
      </c>
      <c r="E102" s="17">
        <v>45</v>
      </c>
      <c r="F102" s="18" t="s">
        <v>37</v>
      </c>
      <c r="G102" s="19" t="s">
        <v>38</v>
      </c>
      <c r="H102" s="47" t="s">
        <v>98</v>
      </c>
      <c r="I102" s="18">
        <v>1</v>
      </c>
      <c r="J102" s="48">
        <v>863</v>
      </c>
      <c r="K102" s="20">
        <v>728.99999999999977</v>
      </c>
      <c r="L102" s="20">
        <v>774.99999999999989</v>
      </c>
      <c r="M102" s="20"/>
      <c r="N102" s="20"/>
      <c r="O102" s="22">
        <v>2366.9999999999995</v>
      </c>
      <c r="P102" s="23">
        <v>3</v>
      </c>
    </row>
    <row r="103" spans="1:16" s="13" customFormat="1" ht="15.6" x14ac:dyDescent="0.3">
      <c r="A103" s="24">
        <v>100</v>
      </c>
      <c r="B103" s="25" t="s">
        <v>248</v>
      </c>
      <c r="C103" s="26" t="s">
        <v>249</v>
      </c>
      <c r="D103" s="27" t="s">
        <v>129</v>
      </c>
      <c r="E103" s="27">
        <v>51</v>
      </c>
      <c r="F103" s="28" t="s">
        <v>250</v>
      </c>
      <c r="G103" s="29" t="s">
        <v>251</v>
      </c>
      <c r="H103" s="30" t="s">
        <v>98</v>
      </c>
      <c r="I103" s="28">
        <v>2</v>
      </c>
      <c r="J103" s="31">
        <v>821</v>
      </c>
      <c r="K103" s="32">
        <v>630</v>
      </c>
      <c r="L103" s="32">
        <v>731</v>
      </c>
      <c r="M103" s="32"/>
      <c r="N103" s="32"/>
      <c r="O103" s="33">
        <v>2182</v>
      </c>
      <c r="P103" s="34">
        <v>3</v>
      </c>
    </row>
    <row r="104" spans="1:16" s="13" customFormat="1" ht="15.6" x14ac:dyDescent="0.3">
      <c r="A104" s="24">
        <v>101</v>
      </c>
      <c r="B104" s="25" t="s">
        <v>252</v>
      </c>
      <c r="C104" s="26" t="s">
        <v>253</v>
      </c>
      <c r="D104" s="27" t="s">
        <v>129</v>
      </c>
      <c r="E104" s="27">
        <v>47</v>
      </c>
      <c r="F104" s="28" t="s">
        <v>25</v>
      </c>
      <c r="G104" s="29" t="s">
        <v>254</v>
      </c>
      <c r="H104" s="30" t="s">
        <v>98</v>
      </c>
      <c r="I104" s="28">
        <v>3</v>
      </c>
      <c r="J104" s="31">
        <v>740</v>
      </c>
      <c r="K104" s="32">
        <v>607</v>
      </c>
      <c r="L104" s="32">
        <v>724.99999999999966</v>
      </c>
      <c r="M104" s="32"/>
      <c r="N104" s="32"/>
      <c r="O104" s="33">
        <v>2071.9999999999995</v>
      </c>
      <c r="P104" s="34">
        <v>3</v>
      </c>
    </row>
    <row r="105" spans="1:16" s="13" customFormat="1" ht="15.6" x14ac:dyDescent="0.3">
      <c r="A105" s="24">
        <v>102</v>
      </c>
      <c r="B105" s="25" t="s">
        <v>255</v>
      </c>
      <c r="C105" s="26" t="s">
        <v>256</v>
      </c>
      <c r="D105" s="27" t="s">
        <v>129</v>
      </c>
      <c r="E105" s="27">
        <v>48</v>
      </c>
      <c r="F105" s="28" t="s">
        <v>25</v>
      </c>
      <c r="G105" s="29" t="s">
        <v>28</v>
      </c>
      <c r="H105" s="30" t="s">
        <v>98</v>
      </c>
      <c r="I105" s="28">
        <v>4</v>
      </c>
      <c r="J105" s="31">
        <v>572</v>
      </c>
      <c r="K105" s="32">
        <v>450.99999999999989</v>
      </c>
      <c r="L105" s="32">
        <v>535.00000000000023</v>
      </c>
      <c r="M105" s="32"/>
      <c r="N105" s="32"/>
      <c r="O105" s="33">
        <v>1558</v>
      </c>
      <c r="P105" s="34">
        <v>3</v>
      </c>
    </row>
    <row r="106" spans="1:16" s="13" customFormat="1" ht="15.6" x14ac:dyDescent="0.3">
      <c r="A106" s="24">
        <v>103</v>
      </c>
      <c r="B106" s="25" t="s">
        <v>133</v>
      </c>
      <c r="C106" s="26" t="s">
        <v>257</v>
      </c>
      <c r="D106" s="27" t="s">
        <v>129</v>
      </c>
      <c r="E106" s="27">
        <v>51</v>
      </c>
      <c r="F106" s="28" t="s">
        <v>37</v>
      </c>
      <c r="G106" s="29" t="s">
        <v>38</v>
      </c>
      <c r="H106" s="30" t="s">
        <v>98</v>
      </c>
      <c r="I106" s="28">
        <v>5</v>
      </c>
      <c r="J106" s="31">
        <v>670</v>
      </c>
      <c r="K106" s="32">
        <v>476</v>
      </c>
      <c r="L106" s="32"/>
      <c r="M106" s="32"/>
      <c r="N106" s="32"/>
      <c r="O106" s="33">
        <v>1146</v>
      </c>
      <c r="P106" s="34">
        <v>2</v>
      </c>
    </row>
    <row r="107" spans="1:16" s="13" customFormat="1" ht="15.6" x14ac:dyDescent="0.3">
      <c r="A107" s="24">
        <v>104</v>
      </c>
      <c r="B107" s="25" t="s">
        <v>258</v>
      </c>
      <c r="C107" s="26" t="s">
        <v>134</v>
      </c>
      <c r="D107" s="27" t="s">
        <v>129</v>
      </c>
      <c r="E107" s="27">
        <v>45</v>
      </c>
      <c r="F107" s="28" t="s">
        <v>37</v>
      </c>
      <c r="G107" s="29" t="s">
        <v>38</v>
      </c>
      <c r="H107" s="30" t="s">
        <v>98</v>
      </c>
      <c r="I107" s="28">
        <v>6</v>
      </c>
      <c r="J107" s="32"/>
      <c r="K107" s="32"/>
      <c r="L107" s="31">
        <v>821.99999999999966</v>
      </c>
      <c r="M107" s="32"/>
      <c r="N107" s="32"/>
      <c r="O107" s="33">
        <v>821.99999999999966</v>
      </c>
      <c r="P107" s="34">
        <v>1</v>
      </c>
    </row>
    <row r="108" spans="1:16" s="13" customFormat="1" ht="15.6" x14ac:dyDescent="0.3">
      <c r="A108" s="24">
        <v>105</v>
      </c>
      <c r="B108" s="25" t="s">
        <v>259</v>
      </c>
      <c r="C108" s="26" t="s">
        <v>260</v>
      </c>
      <c r="D108" s="27" t="s">
        <v>129</v>
      </c>
      <c r="E108" s="27">
        <v>53</v>
      </c>
      <c r="F108" s="28" t="s">
        <v>25</v>
      </c>
      <c r="G108" s="29" t="s">
        <v>261</v>
      </c>
      <c r="H108" s="30" t="s">
        <v>98</v>
      </c>
      <c r="I108" s="28">
        <v>7</v>
      </c>
      <c r="J108" s="32"/>
      <c r="K108" s="49">
        <v>746.99999999999989</v>
      </c>
      <c r="L108" s="32"/>
      <c r="M108" s="32"/>
      <c r="N108" s="32"/>
      <c r="O108" s="33">
        <v>746.99999999999989</v>
      </c>
      <c r="P108" s="34">
        <v>1</v>
      </c>
    </row>
    <row r="109" spans="1:16" s="13" customFormat="1" ht="15.6" x14ac:dyDescent="0.3">
      <c r="A109" s="24">
        <v>106</v>
      </c>
      <c r="B109" s="25" t="s">
        <v>262</v>
      </c>
      <c r="C109" s="26" t="s">
        <v>263</v>
      </c>
      <c r="D109" s="27" t="s">
        <v>129</v>
      </c>
      <c r="E109" s="27">
        <v>49</v>
      </c>
      <c r="F109" s="28" t="s">
        <v>37</v>
      </c>
      <c r="G109" s="29" t="s">
        <v>56</v>
      </c>
      <c r="H109" s="30" t="s">
        <v>98</v>
      </c>
      <c r="I109" s="28">
        <v>8</v>
      </c>
      <c r="J109" s="32"/>
      <c r="K109" s="32"/>
      <c r="L109" s="31">
        <v>702.99999999999977</v>
      </c>
      <c r="M109" s="32"/>
      <c r="N109" s="32"/>
      <c r="O109" s="33">
        <v>702.99999999999977</v>
      </c>
      <c r="P109" s="34">
        <v>1</v>
      </c>
    </row>
    <row r="110" spans="1:16" s="13" customFormat="1" ht="15.6" x14ac:dyDescent="0.3">
      <c r="A110" s="24">
        <v>107</v>
      </c>
      <c r="B110" s="25" t="s">
        <v>143</v>
      </c>
      <c r="C110" s="26" t="s">
        <v>264</v>
      </c>
      <c r="D110" s="27" t="s">
        <v>129</v>
      </c>
      <c r="E110" s="27">
        <v>45</v>
      </c>
      <c r="F110" s="28" t="s">
        <v>37</v>
      </c>
      <c r="G110" s="29" t="s">
        <v>38</v>
      </c>
      <c r="H110" s="30" t="s">
        <v>98</v>
      </c>
      <c r="I110" s="28">
        <v>9</v>
      </c>
      <c r="J110" s="32"/>
      <c r="K110" s="32"/>
      <c r="L110" s="31">
        <v>674.00000000000011</v>
      </c>
      <c r="M110" s="32"/>
      <c r="N110" s="32"/>
      <c r="O110" s="33">
        <v>674.00000000000011</v>
      </c>
      <c r="P110" s="34">
        <v>1</v>
      </c>
    </row>
    <row r="111" spans="1:16" s="13" customFormat="1" ht="15.6" x14ac:dyDescent="0.3">
      <c r="A111" s="24">
        <v>108</v>
      </c>
      <c r="B111" s="25" t="s">
        <v>265</v>
      </c>
      <c r="C111" s="26" t="s">
        <v>266</v>
      </c>
      <c r="D111" s="27" t="s">
        <v>129</v>
      </c>
      <c r="E111" s="27">
        <v>54</v>
      </c>
      <c r="F111" s="28" t="s">
        <v>37</v>
      </c>
      <c r="G111" s="29" t="s">
        <v>38</v>
      </c>
      <c r="H111" s="30" t="s">
        <v>98</v>
      </c>
      <c r="I111" s="28">
        <v>10</v>
      </c>
      <c r="J111" s="31">
        <v>580</v>
      </c>
      <c r="K111" s="32"/>
      <c r="L111" s="32"/>
      <c r="M111" s="32"/>
      <c r="N111" s="32"/>
      <c r="O111" s="33">
        <v>580</v>
      </c>
      <c r="P111" s="34">
        <v>1</v>
      </c>
    </row>
    <row r="112" spans="1:16" s="13" customFormat="1" ht="15.6" x14ac:dyDescent="0.3">
      <c r="A112" s="24">
        <v>109</v>
      </c>
      <c r="B112" s="25" t="s">
        <v>267</v>
      </c>
      <c r="C112" s="26" t="s">
        <v>268</v>
      </c>
      <c r="D112" s="27" t="s">
        <v>129</v>
      </c>
      <c r="E112" s="27">
        <v>48</v>
      </c>
      <c r="F112" s="28" t="s">
        <v>25</v>
      </c>
      <c r="G112" s="29" t="s">
        <v>56</v>
      </c>
      <c r="H112" s="30" t="s">
        <v>98</v>
      </c>
      <c r="I112" s="28">
        <v>11</v>
      </c>
      <c r="J112" s="32"/>
      <c r="K112" s="49">
        <v>472.99999999999989</v>
      </c>
      <c r="L112" s="32"/>
      <c r="M112" s="32"/>
      <c r="N112" s="32"/>
      <c r="O112" s="33">
        <v>472.99999999999989</v>
      </c>
      <c r="P112" s="34">
        <v>1</v>
      </c>
    </row>
    <row r="113" spans="1:16" s="13" customFormat="1" ht="15.6" x14ac:dyDescent="0.3">
      <c r="A113" s="24">
        <v>110</v>
      </c>
      <c r="B113" s="25" t="s">
        <v>269</v>
      </c>
      <c r="C113" s="26" t="s">
        <v>270</v>
      </c>
      <c r="D113" s="27" t="s">
        <v>129</v>
      </c>
      <c r="E113" s="27">
        <v>47</v>
      </c>
      <c r="F113" s="28" t="s">
        <v>271</v>
      </c>
      <c r="G113" s="29" t="s">
        <v>44</v>
      </c>
      <c r="H113" s="30" t="s">
        <v>98</v>
      </c>
      <c r="I113" s="28">
        <v>12</v>
      </c>
      <c r="J113" s="32"/>
      <c r="K113" s="32"/>
      <c r="L113" s="31">
        <v>429.99999999999989</v>
      </c>
      <c r="M113" s="32"/>
      <c r="N113" s="32"/>
      <c r="O113" s="33">
        <v>429.99999999999989</v>
      </c>
      <c r="P113" s="34">
        <v>1</v>
      </c>
    </row>
    <row r="114" spans="1:16" s="13" customFormat="1" ht="15.6" x14ac:dyDescent="0.3">
      <c r="A114" s="24">
        <v>111</v>
      </c>
      <c r="B114" s="25" t="s">
        <v>272</v>
      </c>
      <c r="C114" s="26" t="s">
        <v>157</v>
      </c>
      <c r="D114" s="27" t="s">
        <v>129</v>
      </c>
      <c r="E114" s="27">
        <v>46</v>
      </c>
      <c r="F114" s="28" t="s">
        <v>37</v>
      </c>
      <c r="G114" s="29"/>
      <c r="H114" s="30" t="s">
        <v>98</v>
      </c>
      <c r="I114" s="28">
        <v>13</v>
      </c>
      <c r="J114" s="32"/>
      <c r="K114" s="49">
        <v>108.99999999999977</v>
      </c>
      <c r="L114" s="32">
        <v>242.99999999999966</v>
      </c>
      <c r="M114" s="32"/>
      <c r="N114" s="32"/>
      <c r="O114" s="33">
        <v>351.99999999999943</v>
      </c>
      <c r="P114" s="34">
        <v>2</v>
      </c>
    </row>
    <row r="115" spans="1:16" s="13" customFormat="1" ht="15.6" x14ac:dyDescent="0.3">
      <c r="A115" s="24">
        <v>112</v>
      </c>
      <c r="B115" s="25" t="s">
        <v>273</v>
      </c>
      <c r="C115" s="26" t="s">
        <v>274</v>
      </c>
      <c r="D115" s="27" t="s">
        <v>129</v>
      </c>
      <c r="E115" s="27">
        <v>52</v>
      </c>
      <c r="F115" s="28" t="s">
        <v>37</v>
      </c>
      <c r="G115" s="29" t="s">
        <v>56</v>
      </c>
      <c r="H115" s="30" t="s">
        <v>98</v>
      </c>
      <c r="I115" s="28">
        <v>14</v>
      </c>
      <c r="J115" s="31">
        <v>311</v>
      </c>
      <c r="K115" s="32"/>
      <c r="L115" s="32"/>
      <c r="M115" s="32"/>
      <c r="N115" s="32"/>
      <c r="O115" s="33">
        <v>311</v>
      </c>
      <c r="P115" s="34">
        <v>1</v>
      </c>
    </row>
    <row r="116" spans="1:16" s="13" customFormat="1" ht="15.6" x14ac:dyDescent="0.3">
      <c r="A116" s="24">
        <v>113</v>
      </c>
      <c r="B116" s="25" t="s">
        <v>275</v>
      </c>
      <c r="C116" s="26" t="s">
        <v>276</v>
      </c>
      <c r="D116" s="27" t="s">
        <v>129</v>
      </c>
      <c r="E116" s="27">
        <v>45</v>
      </c>
      <c r="F116" s="28" t="s">
        <v>37</v>
      </c>
      <c r="G116" s="29" t="s">
        <v>277</v>
      </c>
      <c r="H116" s="28" t="s">
        <v>98</v>
      </c>
      <c r="I116" s="28">
        <v>15</v>
      </c>
      <c r="J116" s="32"/>
      <c r="K116" s="32"/>
      <c r="L116" s="31">
        <v>300.99999999999955</v>
      </c>
      <c r="M116" s="32"/>
      <c r="N116" s="32"/>
      <c r="O116" s="33">
        <v>300.99999999999955</v>
      </c>
      <c r="P116" s="34">
        <v>1</v>
      </c>
    </row>
    <row r="117" spans="1:16" s="13" customFormat="1" ht="15.6" x14ac:dyDescent="0.3">
      <c r="A117" s="24">
        <v>114</v>
      </c>
      <c r="B117" s="25" t="s">
        <v>278</v>
      </c>
      <c r="C117" s="26" t="s">
        <v>161</v>
      </c>
      <c r="D117" s="27" t="s">
        <v>129</v>
      </c>
      <c r="E117" s="27">
        <v>49</v>
      </c>
      <c r="F117" s="28" t="s">
        <v>279</v>
      </c>
      <c r="G117" s="29" t="s">
        <v>280</v>
      </c>
      <c r="H117" s="30" t="s">
        <v>98</v>
      </c>
      <c r="I117" s="28">
        <v>16</v>
      </c>
      <c r="J117" s="31">
        <v>0</v>
      </c>
      <c r="K117" s="32">
        <v>0</v>
      </c>
      <c r="L117" s="32">
        <v>154.99999999999989</v>
      </c>
      <c r="M117" s="32"/>
      <c r="N117" s="32"/>
      <c r="O117" s="33">
        <v>154.99999999999989</v>
      </c>
      <c r="P117" s="34">
        <v>3</v>
      </c>
    </row>
    <row r="118" spans="1:16" s="13" customFormat="1" ht="15.6" x14ac:dyDescent="0.3">
      <c r="A118" s="24">
        <v>115</v>
      </c>
      <c r="B118" s="25" t="s">
        <v>209</v>
      </c>
      <c r="C118" s="26" t="s">
        <v>281</v>
      </c>
      <c r="D118" s="27" t="s">
        <v>129</v>
      </c>
      <c r="E118" s="27">
        <v>45</v>
      </c>
      <c r="F118" s="28" t="s">
        <v>37</v>
      </c>
      <c r="G118" s="29"/>
      <c r="H118" s="30" t="s">
        <v>98</v>
      </c>
      <c r="I118" s="28">
        <v>17</v>
      </c>
      <c r="J118" s="32"/>
      <c r="K118" s="49">
        <v>0</v>
      </c>
      <c r="L118" s="32"/>
      <c r="M118" s="32"/>
      <c r="N118" s="32"/>
      <c r="O118" s="33">
        <v>0</v>
      </c>
      <c r="P118" s="34">
        <v>1</v>
      </c>
    </row>
    <row r="119" spans="1:16" s="13" customFormat="1" ht="15.6" x14ac:dyDescent="0.3">
      <c r="A119" s="24">
        <v>116</v>
      </c>
      <c r="B119" s="25" t="s">
        <v>282</v>
      </c>
      <c r="C119" s="26" t="s">
        <v>147</v>
      </c>
      <c r="D119" s="27" t="s">
        <v>129</v>
      </c>
      <c r="E119" s="27">
        <v>45</v>
      </c>
      <c r="F119" s="28" t="s">
        <v>37</v>
      </c>
      <c r="G119" s="29" t="s">
        <v>283</v>
      </c>
      <c r="H119" s="30" t="s">
        <v>98</v>
      </c>
      <c r="I119" s="28">
        <v>17</v>
      </c>
      <c r="J119" s="32"/>
      <c r="K119" s="49">
        <v>0</v>
      </c>
      <c r="L119" s="32"/>
      <c r="M119" s="32"/>
      <c r="N119" s="32"/>
      <c r="O119" s="33">
        <v>0</v>
      </c>
      <c r="P119" s="34">
        <v>1</v>
      </c>
    </row>
    <row r="120" spans="1:16" s="13" customFormat="1" ht="16.2" thickBot="1" x14ac:dyDescent="0.35">
      <c r="A120" s="36">
        <v>117</v>
      </c>
      <c r="B120" s="37" t="s">
        <v>272</v>
      </c>
      <c r="C120" s="38" t="s">
        <v>284</v>
      </c>
      <c r="D120" s="39" t="s">
        <v>129</v>
      </c>
      <c r="E120" s="39">
        <v>54</v>
      </c>
      <c r="F120" s="40" t="s">
        <v>25</v>
      </c>
      <c r="G120" s="41" t="s">
        <v>28</v>
      </c>
      <c r="H120" s="42" t="s">
        <v>98</v>
      </c>
      <c r="I120" s="40">
        <v>17</v>
      </c>
      <c r="J120" s="44"/>
      <c r="K120" s="50">
        <v>0</v>
      </c>
      <c r="L120" s="44"/>
      <c r="M120" s="44"/>
      <c r="N120" s="44"/>
      <c r="O120" s="45">
        <v>0</v>
      </c>
      <c r="P120" s="46">
        <v>1</v>
      </c>
    </row>
    <row r="121" spans="1:16" s="13" customFormat="1" ht="15.6" x14ac:dyDescent="0.3">
      <c r="A121" s="14">
        <v>118</v>
      </c>
      <c r="B121" s="15" t="s">
        <v>285</v>
      </c>
      <c r="C121" s="16" t="s">
        <v>286</v>
      </c>
      <c r="D121" s="17" t="s">
        <v>129</v>
      </c>
      <c r="E121" s="17">
        <v>56</v>
      </c>
      <c r="F121" s="18" t="s">
        <v>25</v>
      </c>
      <c r="G121" s="19" t="s">
        <v>44</v>
      </c>
      <c r="H121" s="47" t="s">
        <v>126</v>
      </c>
      <c r="I121" s="18">
        <v>1</v>
      </c>
      <c r="J121" s="48">
        <v>910</v>
      </c>
      <c r="K121" s="20"/>
      <c r="L121" s="20">
        <v>811.99999999999977</v>
      </c>
      <c r="M121" s="20"/>
      <c r="N121" s="20"/>
      <c r="O121" s="22">
        <v>1721.9999999999998</v>
      </c>
      <c r="P121" s="23">
        <v>2</v>
      </c>
    </row>
    <row r="122" spans="1:16" s="13" customFormat="1" ht="15.6" x14ac:dyDescent="0.3">
      <c r="A122" s="24">
        <v>119</v>
      </c>
      <c r="B122" s="25" t="s">
        <v>287</v>
      </c>
      <c r="C122" s="26" t="s">
        <v>288</v>
      </c>
      <c r="D122" s="27" t="s">
        <v>129</v>
      </c>
      <c r="E122" s="27">
        <v>58</v>
      </c>
      <c r="F122" s="28" t="s">
        <v>37</v>
      </c>
      <c r="G122" s="29" t="s">
        <v>137</v>
      </c>
      <c r="H122" s="30" t="s">
        <v>126</v>
      </c>
      <c r="I122" s="28">
        <v>2</v>
      </c>
      <c r="J122" s="31">
        <v>421</v>
      </c>
      <c r="K122" s="32">
        <v>243</v>
      </c>
      <c r="L122" s="32">
        <v>529.99999999999977</v>
      </c>
      <c r="M122" s="32"/>
      <c r="N122" s="32"/>
      <c r="O122" s="33">
        <v>1193.9999999999998</v>
      </c>
      <c r="P122" s="34">
        <v>3</v>
      </c>
    </row>
    <row r="123" spans="1:16" s="13" customFormat="1" ht="15.6" x14ac:dyDescent="0.3">
      <c r="A123" s="24">
        <v>120</v>
      </c>
      <c r="B123" s="25" t="s">
        <v>289</v>
      </c>
      <c r="C123" s="26" t="s">
        <v>290</v>
      </c>
      <c r="D123" s="27" t="s">
        <v>129</v>
      </c>
      <c r="E123" s="27">
        <v>61</v>
      </c>
      <c r="F123" s="28" t="s">
        <v>250</v>
      </c>
      <c r="G123" s="29"/>
      <c r="H123" s="30" t="s">
        <v>126</v>
      </c>
      <c r="I123" s="28">
        <v>3</v>
      </c>
      <c r="J123" s="31">
        <v>341.99999999999989</v>
      </c>
      <c r="K123" s="32">
        <v>230.99999999999989</v>
      </c>
      <c r="L123" s="32">
        <v>382.99999999999955</v>
      </c>
      <c r="M123" s="32"/>
      <c r="N123" s="32"/>
      <c r="O123" s="33">
        <v>955.99999999999932</v>
      </c>
      <c r="P123" s="34">
        <v>3</v>
      </c>
    </row>
    <row r="124" spans="1:16" s="13" customFormat="1" ht="15.6" x14ac:dyDescent="0.3">
      <c r="A124" s="24">
        <v>121</v>
      </c>
      <c r="B124" s="25" t="s">
        <v>291</v>
      </c>
      <c r="C124" s="26" t="s">
        <v>292</v>
      </c>
      <c r="D124" s="27" t="s">
        <v>129</v>
      </c>
      <c r="E124" s="27">
        <v>58</v>
      </c>
      <c r="F124" s="28" t="s">
        <v>25</v>
      </c>
      <c r="G124" s="29" t="s">
        <v>56</v>
      </c>
      <c r="H124" s="30" t="s">
        <v>126</v>
      </c>
      <c r="I124" s="28">
        <v>4</v>
      </c>
      <c r="J124" s="31">
        <v>490</v>
      </c>
      <c r="K124" s="32"/>
      <c r="L124" s="32">
        <v>434.99999999999966</v>
      </c>
      <c r="M124" s="32"/>
      <c r="N124" s="32"/>
      <c r="O124" s="33">
        <v>924.99999999999966</v>
      </c>
      <c r="P124" s="34">
        <v>2</v>
      </c>
    </row>
    <row r="125" spans="1:16" s="13" customFormat="1" ht="15.6" x14ac:dyDescent="0.3">
      <c r="A125" s="24">
        <v>122</v>
      </c>
      <c r="B125" s="25" t="s">
        <v>293</v>
      </c>
      <c r="C125" s="26" t="s">
        <v>294</v>
      </c>
      <c r="D125" s="27" t="s">
        <v>129</v>
      </c>
      <c r="E125" s="27">
        <v>59</v>
      </c>
      <c r="F125" s="28" t="s">
        <v>37</v>
      </c>
      <c r="G125" s="29" t="s">
        <v>38</v>
      </c>
      <c r="H125" s="30" t="s">
        <v>126</v>
      </c>
      <c r="I125" s="28">
        <v>5</v>
      </c>
      <c r="J125" s="31">
        <v>246.00000000000011</v>
      </c>
      <c r="K125" s="32">
        <v>114.00000000000023</v>
      </c>
      <c r="L125" s="32">
        <v>253.99999999999977</v>
      </c>
      <c r="M125" s="32"/>
      <c r="N125" s="32"/>
      <c r="O125" s="33">
        <v>614.00000000000011</v>
      </c>
      <c r="P125" s="34">
        <v>3</v>
      </c>
    </row>
    <row r="126" spans="1:16" s="13" customFormat="1" ht="15.6" x14ac:dyDescent="0.3">
      <c r="A126" s="24">
        <v>123</v>
      </c>
      <c r="B126" s="25" t="s">
        <v>295</v>
      </c>
      <c r="C126" s="26" t="s">
        <v>296</v>
      </c>
      <c r="D126" s="27" t="s">
        <v>129</v>
      </c>
      <c r="E126" s="27">
        <v>65</v>
      </c>
      <c r="F126" s="28" t="s">
        <v>101</v>
      </c>
      <c r="G126" s="29" t="s">
        <v>38</v>
      </c>
      <c r="H126" s="30" t="s">
        <v>126</v>
      </c>
      <c r="I126" s="28">
        <v>6</v>
      </c>
      <c r="J126" s="31">
        <v>263</v>
      </c>
      <c r="K126" s="32">
        <v>62</v>
      </c>
      <c r="L126" s="32">
        <v>273.99999999999977</v>
      </c>
      <c r="M126" s="32"/>
      <c r="N126" s="32"/>
      <c r="O126" s="33">
        <v>598.99999999999977</v>
      </c>
      <c r="P126" s="34">
        <v>3</v>
      </c>
    </row>
    <row r="127" spans="1:16" s="13" customFormat="1" ht="15.6" x14ac:dyDescent="0.3">
      <c r="A127" s="24">
        <v>124</v>
      </c>
      <c r="B127" s="25" t="s">
        <v>267</v>
      </c>
      <c r="C127" s="26" t="s">
        <v>297</v>
      </c>
      <c r="D127" s="27" t="s">
        <v>129</v>
      </c>
      <c r="E127" s="27">
        <v>73</v>
      </c>
      <c r="F127" s="28" t="s">
        <v>37</v>
      </c>
      <c r="G127" s="29" t="s">
        <v>298</v>
      </c>
      <c r="H127" s="30" t="s">
        <v>126</v>
      </c>
      <c r="I127" s="28">
        <v>7</v>
      </c>
      <c r="J127" s="31">
        <v>227.00000000000011</v>
      </c>
      <c r="K127" s="32">
        <v>17.999999999999886</v>
      </c>
      <c r="L127" s="32">
        <v>144.99999999999977</v>
      </c>
      <c r="M127" s="32"/>
      <c r="N127" s="32"/>
      <c r="O127" s="33">
        <v>389.99999999999977</v>
      </c>
      <c r="P127" s="34">
        <v>3</v>
      </c>
    </row>
    <row r="128" spans="1:16" s="13" customFormat="1" ht="15.6" x14ac:dyDescent="0.3">
      <c r="A128" s="24">
        <v>125</v>
      </c>
      <c r="B128" s="25" t="s">
        <v>299</v>
      </c>
      <c r="C128" s="26" t="s">
        <v>300</v>
      </c>
      <c r="D128" s="27" t="s">
        <v>129</v>
      </c>
      <c r="E128" s="27">
        <v>69</v>
      </c>
      <c r="F128" s="28" t="s">
        <v>37</v>
      </c>
      <c r="G128" s="29" t="s">
        <v>38</v>
      </c>
      <c r="H128" s="30" t="s">
        <v>126</v>
      </c>
      <c r="I128" s="28">
        <v>8</v>
      </c>
      <c r="J128" s="31">
        <v>75.000000000000114</v>
      </c>
      <c r="K128" s="32">
        <v>0</v>
      </c>
      <c r="L128" s="32">
        <v>196.99999999999989</v>
      </c>
      <c r="M128" s="32"/>
      <c r="N128" s="32"/>
      <c r="O128" s="33">
        <v>272</v>
      </c>
      <c r="P128" s="34">
        <v>3</v>
      </c>
    </row>
    <row r="129" spans="1:16" s="13" customFormat="1" ht="15.6" x14ac:dyDescent="0.3">
      <c r="A129" s="24">
        <v>126</v>
      </c>
      <c r="B129" s="25" t="s">
        <v>301</v>
      </c>
      <c r="C129" s="26" t="s">
        <v>302</v>
      </c>
      <c r="D129" s="27" t="s">
        <v>129</v>
      </c>
      <c r="E129" s="27">
        <v>67</v>
      </c>
      <c r="F129" s="28" t="s">
        <v>250</v>
      </c>
      <c r="G129" s="29"/>
      <c r="H129" s="30" t="s">
        <v>126</v>
      </c>
      <c r="I129" s="28">
        <v>9</v>
      </c>
      <c r="J129" s="31">
        <v>93.999999999999886</v>
      </c>
      <c r="K129" s="32">
        <v>0</v>
      </c>
      <c r="L129" s="32">
        <v>140.99999999999989</v>
      </c>
      <c r="M129" s="32"/>
      <c r="N129" s="32"/>
      <c r="O129" s="33">
        <v>234.99999999999977</v>
      </c>
      <c r="P129" s="34">
        <v>3</v>
      </c>
    </row>
    <row r="130" spans="1:16" s="13" customFormat="1" ht="15.6" x14ac:dyDescent="0.3">
      <c r="A130" s="24">
        <v>127</v>
      </c>
      <c r="B130" s="25" t="s">
        <v>303</v>
      </c>
      <c r="C130" s="26" t="s">
        <v>304</v>
      </c>
      <c r="D130" s="27" t="s">
        <v>129</v>
      </c>
      <c r="E130" s="27">
        <v>62</v>
      </c>
      <c r="F130" s="28" t="s">
        <v>37</v>
      </c>
      <c r="G130" s="29" t="s">
        <v>38</v>
      </c>
      <c r="H130" s="30" t="s">
        <v>126</v>
      </c>
      <c r="I130" s="28">
        <v>10</v>
      </c>
      <c r="J130" s="31">
        <v>16.000000000000227</v>
      </c>
      <c r="K130" s="32"/>
      <c r="L130" s="32"/>
      <c r="M130" s="32"/>
      <c r="N130" s="32"/>
      <c r="O130" s="33">
        <v>16.000000000000227</v>
      </c>
      <c r="P130" s="34">
        <v>1</v>
      </c>
    </row>
    <row r="131" spans="1:16" s="13" customFormat="1" ht="15.6" x14ac:dyDescent="0.3">
      <c r="A131" s="24">
        <v>128</v>
      </c>
      <c r="B131" s="25" t="s">
        <v>305</v>
      </c>
      <c r="C131" s="26" t="s">
        <v>306</v>
      </c>
      <c r="D131" s="27" t="s">
        <v>129</v>
      </c>
      <c r="E131" s="27">
        <v>68</v>
      </c>
      <c r="F131" s="28" t="s">
        <v>25</v>
      </c>
      <c r="G131" s="29" t="s">
        <v>177</v>
      </c>
      <c r="H131" s="30" t="s">
        <v>126</v>
      </c>
      <c r="I131" s="28">
        <v>11</v>
      </c>
      <c r="J131" s="31">
        <v>0</v>
      </c>
      <c r="K131" s="32"/>
      <c r="L131" s="32"/>
      <c r="M131" s="32"/>
      <c r="N131" s="32"/>
      <c r="O131" s="33">
        <v>0</v>
      </c>
      <c r="P131" s="34">
        <v>1</v>
      </c>
    </row>
    <row r="132" spans="1:16" s="13" customFormat="1" ht="16.2" thickBot="1" x14ac:dyDescent="0.35">
      <c r="A132" s="36">
        <v>129</v>
      </c>
      <c r="B132" s="37" t="s">
        <v>307</v>
      </c>
      <c r="C132" s="38" t="s">
        <v>229</v>
      </c>
      <c r="D132" s="39" t="s">
        <v>129</v>
      </c>
      <c r="E132" s="39">
        <v>65</v>
      </c>
      <c r="F132" s="40" t="s">
        <v>25</v>
      </c>
      <c r="G132" s="41"/>
      <c r="H132" s="42" t="s">
        <v>126</v>
      </c>
      <c r="I132" s="40">
        <v>11</v>
      </c>
      <c r="J132" s="43">
        <v>0</v>
      </c>
      <c r="K132" s="44">
        <v>0</v>
      </c>
      <c r="L132" s="44">
        <v>0</v>
      </c>
      <c r="M132" s="44"/>
      <c r="N132" s="44"/>
      <c r="O132" s="45">
        <v>0</v>
      </c>
      <c r="P132" s="46">
        <v>3</v>
      </c>
    </row>
  </sheetData>
  <autoFilter ref="A3:P132" xr:uid="{13C3A084-4221-4562-AC7D-4A5AD8EC232B}">
    <sortState xmlns:xlrd2="http://schemas.microsoft.com/office/spreadsheetml/2017/richdata2" ref="A4:P132">
      <sortCondition ref="A3:A132"/>
    </sortState>
  </autoFilter>
  <conditionalFormatting sqref="I1:I1048576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19685039370078741" right="0.19685039370078741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Suvestinė</vt:lpstr>
      <vt:lpstr>Suvestinė!Print_Titles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2022-07-28T07:36:20Z</cp:lastPrinted>
  <dcterms:created xsi:type="dcterms:W3CDTF">2022-07-28T07:35:45Z</dcterms:created>
  <dcterms:modified xsi:type="dcterms:W3CDTF">2022-07-28T07:37:59Z</dcterms:modified>
</cp:coreProperties>
</file>