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C26BC388-928F-4DC6-B3AC-CDB4C91C4888}" xr6:coauthVersionLast="47" xr6:coauthVersionMax="47" xr10:uidLastSave="{00000000-0000-0000-0000-000000000000}"/>
  <bookViews>
    <workbookView xWindow="-108" yWindow="-108" windowWidth="23256" windowHeight="12576" xr2:uid="{0F782F33-E847-4079-9358-E553337006C4}"/>
  </bookViews>
  <sheets>
    <sheet name="Pusmaratonis" sheetId="1" r:id="rId1"/>
    <sheet name="5 km" sheetId="2" r:id="rId2"/>
    <sheet name="2 km" sheetId="3" r:id="rId3"/>
    <sheet name="500 m" sheetId="4" r:id="rId4"/>
    <sheet name="210 m" sheetId="5" r:id="rId5"/>
    <sheet name="Rezultatai" sheetId="6" r:id="rId6"/>
    <sheet name="Šeimos" sheetId="7" r:id="rId7"/>
  </sheets>
  <externalReferences>
    <externalReference r:id="rId8"/>
  </externalReferences>
  <definedNames>
    <definedName name="_xlnm._FilterDatabase" localSheetId="2" hidden="1">'2 km'!$A$3:$Q$3</definedName>
    <definedName name="_xlnm._FilterDatabase" localSheetId="1" hidden="1">'5 km'!$A$3:$Q$3</definedName>
    <definedName name="_xlnm._FilterDatabase" localSheetId="3" hidden="1">'500 m'!$A$3:$Q$3</definedName>
    <definedName name="_xlnm._FilterDatabase" localSheetId="0" hidden="1">Pusmaratonis!$A$3:$Q$3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<sst xmlns="http://schemas.openxmlformats.org/spreadsheetml/2006/main" count="2806" uniqueCount="1285">
  <si>
    <t>TARPTAUTINIS NIDOS PUSĖS MARATONO BĖGIMAS 2026</t>
  </si>
  <si>
    <t>PN</t>
  </si>
  <si>
    <t>TN</t>
  </si>
  <si>
    <t>MinV</t>
  </si>
  <si>
    <t>Nida, 2026-09-06</t>
  </si>
  <si>
    <t>Pusmaratonis</t>
  </si>
  <si>
    <t>MinM</t>
  </si>
  <si>
    <t>Pl.</t>
  </si>
  <si>
    <t>Bib</t>
  </si>
  <si>
    <t>Name</t>
  </si>
  <si>
    <t>Club</t>
  </si>
  <si>
    <t>LBMA</t>
  </si>
  <si>
    <t>Sx</t>
  </si>
  <si>
    <t>Cat</t>
  </si>
  <si>
    <t>By cat.</t>
  </si>
  <si>
    <t>Laps</t>
  </si>
  <si>
    <t>Time</t>
  </si>
  <si>
    <t>Gap</t>
  </si>
  <si>
    <t>Distance</t>
  </si>
  <si>
    <t>Best lap</t>
  </si>
  <si>
    <t>Ind.
taškai</t>
  </si>
  <si>
    <t>Šeimos narių sk.</t>
  </si>
  <si>
    <t>Amžiaus
koefic.</t>
  </si>
  <si>
    <t>Klubo
taškai</t>
  </si>
  <si>
    <t>Damasickas Arturas</t>
  </si>
  <si>
    <t>“Maratonas” jonava</t>
  </si>
  <si>
    <t>Bk Maratonas</t>
  </si>
  <si>
    <t>V</t>
  </si>
  <si>
    <t>V20</t>
  </si>
  <si>
    <t>+35:40</t>
  </si>
  <si>
    <t>Damašickienė Vilija</t>
  </si>
  <si>
    <t>M</t>
  </si>
  <si>
    <t>M65</t>
  </si>
  <si>
    <t>+40:56</t>
  </si>
  <si>
    <t>Survila Tadas</t>
  </si>
  <si>
    <t>Maratonas</t>
  </si>
  <si>
    <t>V50</t>
  </si>
  <si>
    <t>+20:28</t>
  </si>
  <si>
    <t>Panceras Evaldas</t>
  </si>
  <si>
    <t>+24:18</t>
  </si>
  <si>
    <t>Cikanavičius Tomas</t>
  </si>
  <si>
    <t>V45</t>
  </si>
  <si>
    <t>+30:54</t>
  </si>
  <si>
    <t>Survilaitė Austėja</t>
  </si>
  <si>
    <t>M20</t>
  </si>
  <si>
    <t>+49:51</t>
  </si>
  <si>
    <t>Litvinavičienė Gintarė</t>
  </si>
  <si>
    <t>M50</t>
  </si>
  <si>
    <t>+01:09:55</t>
  </si>
  <si>
    <t>Likpetris Virginijus</t>
  </si>
  <si>
    <t>BMK Vėjas</t>
  </si>
  <si>
    <t>V60</t>
  </si>
  <si>
    <t>+44:33</t>
  </si>
  <si>
    <t>Aleksiūnas Kęstas</t>
  </si>
  <si>
    <t>Kaišiadorys bėga</t>
  </si>
  <si>
    <t>Kaišiadorys Bėga</t>
  </si>
  <si>
    <t>V55</t>
  </si>
  <si>
    <t>+21:12</t>
  </si>
  <si>
    <t>Kardokas Vytautas</t>
  </si>
  <si>
    <t>+40:47</t>
  </si>
  <si>
    <t>Lazauskas Mantvydas</t>
  </si>
  <si>
    <t>+42:38</t>
  </si>
  <si>
    <t>Kriugžda Rolandas</t>
  </si>
  <si>
    <t>Kaišiadorys BĖGA</t>
  </si>
  <si>
    <t>V40</t>
  </si>
  <si>
    <t>+45:53</t>
  </si>
  <si>
    <t>Šarakauskienė Jurga</t>
  </si>
  <si>
    <t>Kaišiadoryse BĖGA</t>
  </si>
  <si>
    <t>M45</t>
  </si>
  <si>
    <t>+55:45</t>
  </si>
  <si>
    <t>Šarakauskas Raimundas</t>
  </si>
  <si>
    <t>+59:18</t>
  </si>
  <si>
    <t>Jasinskas Romas</t>
  </si>
  <si>
    <t>Kauno bėgimo klubas</t>
  </si>
  <si>
    <t>Kauno BMK</t>
  </si>
  <si>
    <t>V70</t>
  </si>
  <si>
    <t>+01:06:21</t>
  </si>
  <si>
    <t>Mikucionis Nerijus</t>
  </si>
  <si>
    <t>+16:36</t>
  </si>
  <si>
    <t>Skinulis Aurimas</t>
  </si>
  <si>
    <t>+18:54</t>
  </si>
  <si>
    <t>Ivanovas Julius</t>
  </si>
  <si>
    <t>+24:55</t>
  </si>
  <si>
    <t>Kisieliūtė Aurelija</t>
  </si>
  <si>
    <t>+28:52</t>
  </si>
  <si>
    <t>Zonienė Kristina</t>
  </si>
  <si>
    <t>+29:45</t>
  </si>
  <si>
    <t>Markevičius Albinas</t>
  </si>
  <si>
    <t>V65</t>
  </si>
  <si>
    <t>+29:58</t>
  </si>
  <si>
    <t>Zambacevičius Raimundas</t>
  </si>
  <si>
    <t>+31:48</t>
  </si>
  <si>
    <t>Valantiejienė Aistė</t>
  </si>
  <si>
    <t>+35:36</t>
  </si>
  <si>
    <t>Mažeika Viktoras</t>
  </si>
  <si>
    <t>+36:47</t>
  </si>
  <si>
    <t>Mažeikienė Katažyna</t>
  </si>
  <si>
    <t>+38:22</t>
  </si>
  <si>
    <t>Duonelavičius Ričardas</t>
  </si>
  <si>
    <t>+59:39</t>
  </si>
  <si>
    <t>Venckūnas Žydrūnas</t>
  </si>
  <si>
    <t>+01:09:04</t>
  </si>
  <si>
    <t>Paunksnė Edita</t>
  </si>
  <si>
    <t>+01:12:19</t>
  </si>
  <si>
    <t>Petrikas Robertas</t>
  </si>
  <si>
    <t>Kauno maratono klubas</t>
  </si>
  <si>
    <t>+50:12</t>
  </si>
  <si>
    <t>Abartas Darius</t>
  </si>
  <si>
    <t>Klubas Lukas</t>
  </si>
  <si>
    <t>Lukas</t>
  </si>
  <si>
    <t>+42:09</t>
  </si>
  <si>
    <t>Varnagirytė Viktorija</t>
  </si>
  <si>
    <t>+12:22</t>
  </si>
  <si>
    <t>Mineikis Mindaugas</t>
  </si>
  <si>
    <t>+21:45</t>
  </si>
  <si>
    <t>Žirkauskaitė Jurgita</t>
  </si>
  <si>
    <t>+41:36</t>
  </si>
  <si>
    <t>Vedeikis Ernestas</t>
  </si>
  <si>
    <t>Venclova Bronius</t>
  </si>
  <si>
    <t>Tauragės bėgimo klubas</t>
  </si>
  <si>
    <t>+01:03:11</t>
  </si>
  <si>
    <t>Ališauskas Andrius</t>
  </si>
  <si>
    <t>Pasvalio Vėtra</t>
  </si>
  <si>
    <t>Vėtra</t>
  </si>
  <si>
    <t>+01:20:46</t>
  </si>
  <si>
    <t>Liobikas Audrius</t>
  </si>
  <si>
    <t>+13:36</t>
  </si>
  <si>
    <t>Makušinas Vadimas</t>
  </si>
  <si>
    <t>+14:37</t>
  </si>
  <si>
    <t>Packevičius Darius</t>
  </si>
  <si>
    <t>+34:26</t>
  </si>
  <si>
    <t>Balčiauskas Zenius</t>
  </si>
  <si>
    <t>+42:58</t>
  </si>
  <si>
    <t>Packevičienė Jurgita</t>
  </si>
  <si>
    <t>+53:09</t>
  </si>
  <si>
    <t>Bičkūnienė Danguolė</t>
  </si>
  <si>
    <t>+01:01:29</t>
  </si>
  <si>
    <t>Mamonas Augustinas</t>
  </si>
  <si>
    <t>+44:25</t>
  </si>
  <si>
    <t>Mamonaitė Aleksandra</t>
  </si>
  <si>
    <t>+01:50:58</t>
  </si>
  <si>
    <t>Muralis Augustas</t>
  </si>
  <si>
    <t>-</t>
  </si>
  <si>
    <t>+45:37</t>
  </si>
  <si>
    <t>Montvidas Vilius</t>
  </si>
  <si>
    <t>Igaris Kasparas</t>
  </si>
  <si>
    <t>+46:03</t>
  </si>
  <si>
    <t>Marozienė Miglė</t>
  </si>
  <si>
    <t>+01:12:55</t>
  </si>
  <si>
    <t>Aškelianec Andrej</t>
  </si>
  <si>
    <t>--</t>
  </si>
  <si>
    <t>+43:14</t>
  </si>
  <si>
    <t>Spirgys Benediktas</t>
  </si>
  <si>
    <t>---</t>
  </si>
  <si>
    <t>+ 2 laps</t>
  </si>
  <si>
    <t> - </t>
  </si>
  <si>
    <t>Januškevičius Marius</t>
  </si>
  <si>
    <t>Arsenal</t>
  </si>
  <si>
    <t>Withdrawal</t>
  </si>
  <si>
    <t>AviŽinis Paulius</t>
  </si>
  <si>
    <t>Avižos</t>
  </si>
  <si>
    <t>+35:14</t>
  </si>
  <si>
    <t>Martišauskas Giedrius</t>
  </si>
  <si>
    <t>Ąžuolas</t>
  </si>
  <si>
    <t>+28:02</t>
  </si>
  <si>
    <t>Dauksys Nedas</t>
  </si>
  <si>
    <t>Back on 74</t>
  </si>
  <si>
    <t>+39:01</t>
  </si>
  <si>
    <t>Jakubauskaitė Liepa</t>
  </si>
  <si>
    <t>BANGA</t>
  </si>
  <si>
    <t>M19</t>
  </si>
  <si>
    <t>+58:49</t>
  </si>
  <si>
    <t>Jurkšaitė Emilija</t>
  </si>
  <si>
    <t>+01:07:21</t>
  </si>
  <si>
    <t>Tamulaitė Viktorija</t>
  </si>
  <si>
    <t>Bėgimo klubas</t>
  </si>
  <si>
    <t>+34:46</t>
  </si>
  <si>
    <t>Petkevičius Gintautas</t>
  </si>
  <si>
    <t>+34:54</t>
  </si>
  <si>
    <t>Chaladauskiene Kristina</t>
  </si>
  <si>
    <t>Šabanauskienė Svetlana</t>
  </si>
  <si>
    <t>M40</t>
  </si>
  <si>
    <t>+43:04</t>
  </si>
  <si>
    <t>Globienė Kristina</t>
  </si>
  <si>
    <t>+43:18</t>
  </si>
  <si>
    <t>Kovaliova Ina</t>
  </si>
  <si>
    <t>+55:22</t>
  </si>
  <si>
    <t>Vansevičius Petras</t>
  </si>
  <si>
    <t>+01:12:21</t>
  </si>
  <si>
    <t>Juškys Andrius</t>
  </si>
  <si>
    <t>Born 2 Move LTU</t>
  </si>
  <si>
    <t>+54:39</t>
  </si>
  <si>
    <t>Strautiņš Guntis</t>
  </si>
  <si>
    <t>Born2win</t>
  </si>
  <si>
    <t>+29:28</t>
  </si>
  <si>
    <t>Šuļga Ruslans</t>
  </si>
  <si>
    <t>Born2win/Maratona klubs</t>
  </si>
  <si>
    <t>+28:50</t>
  </si>
  <si>
    <t>Davidovicius Rytis</t>
  </si>
  <si>
    <t>BRAITIN</t>
  </si>
  <si>
    <t>Stašionis Liudas</t>
  </si>
  <si>
    <t>Brolis</t>
  </si>
  <si>
    <t>+59:32</t>
  </si>
  <si>
    <t>Poškaitis Tomas</t>
  </si>
  <si>
    <t>Brolis Timber</t>
  </si>
  <si>
    <t>+43:31</t>
  </si>
  <si>
    <t>Dijokas Marius</t>
  </si>
  <si>
    <t>Capital Runners</t>
  </si>
  <si>
    <t>+07:37</t>
  </si>
  <si>
    <t>Brazdeikis Nerijus</t>
  </si>
  <si>
    <t>Cerevisia post finem</t>
  </si>
  <si>
    <t>+25:29</t>
  </si>
  <si>
    <t>Virketis Gintautas</t>
  </si>
  <si>
    <t>Cito</t>
  </si>
  <si>
    <t>+37:35</t>
  </si>
  <si>
    <t>Jonaitis Darius</t>
  </si>
  <si>
    <t>DDJ</t>
  </si>
  <si>
    <t>+21:03</t>
  </si>
  <si>
    <t>Milkus Valdemaras</t>
  </si>
  <si>
    <t>F.O.C.U.S. Running</t>
  </si>
  <si>
    <t>+12:58</t>
  </si>
  <si>
    <t>Gorelčionka Tomas</t>
  </si>
  <si>
    <t>F.O.C.U.S. running</t>
  </si>
  <si>
    <t>+17:08</t>
  </si>
  <si>
    <t>ŠniokienĖ AgnĖ</t>
  </si>
  <si>
    <t>+27:43</t>
  </si>
  <si>
    <t>Vasiliauskas Valentas</t>
  </si>
  <si>
    <t>+31:38</t>
  </si>
  <si>
    <t>Lenkevičiūtė-vasiliauskienė Bronė</t>
  </si>
  <si>
    <t>+38:04</t>
  </si>
  <si>
    <t>Pudziuvelis Nerijus</t>
  </si>
  <si>
    <t>FBK Naujininkai</t>
  </si>
  <si>
    <t>+01:05:10</t>
  </si>
  <si>
    <t>Andriuškevičius Donatas</t>
  </si>
  <si>
    <t>FLOW TEAM</t>
  </si>
  <si>
    <t>Veniukevičius Danielius</t>
  </si>
  <si>
    <t>FLOW TEAM KLAIPĖDA</t>
  </si>
  <si>
    <t>+28:39</t>
  </si>
  <si>
    <t>Alves Vasco</t>
  </si>
  <si>
    <t>FZ</t>
  </si>
  <si>
    <t>+36:33</t>
  </si>
  <si>
    <t>Isidro Johnny</t>
  </si>
  <si>
    <t>FZ’S</t>
  </si>
  <si>
    <t>+37:34</t>
  </si>
  <si>
    <t>Tavares Vicente</t>
  </si>
  <si>
    <t>+37:36</t>
  </si>
  <si>
    <t>Limalimão Manuele</t>
  </si>
  <si>
    <t>+47:41</t>
  </si>
  <si>
    <t>Stankevičius Linas</t>
  </si>
  <si>
    <t>Green team</t>
  </si>
  <si>
    <t>Kazlauskas Andrius</t>
  </si>
  <si>
    <t>Gtenta.lt</t>
  </si>
  <si>
    <t>+14:49</t>
  </si>
  <si>
    <t>Vargalis Paulius</t>
  </si>
  <si>
    <t>HighPeaks Lietuva</t>
  </si>
  <si>
    <t>+35:19</t>
  </si>
  <si>
    <t>Grižas Ronaldas</t>
  </si>
  <si>
    <t>HiLTUS</t>
  </si>
  <si>
    <t>+28:25</t>
  </si>
  <si>
    <t>Trainauskaitė Mingailė</t>
  </si>
  <si>
    <t>HOOLA</t>
  </si>
  <si>
    <t>+01:03:04</t>
  </si>
  <si>
    <t>Paulius Mantas</t>
  </si>
  <si>
    <t>Horizontas SK</t>
  </si>
  <si>
    <t>V19</t>
  </si>
  <si>
    <t>+23:53</t>
  </si>
  <si>
    <t>Leonavičius Mantas</t>
  </si>
  <si>
    <t>YIT Lietuva</t>
  </si>
  <si>
    <t>Striūka Algirdas</t>
  </si>
  <si>
    <t>Inžinerija</t>
  </si>
  <si>
    <t>+53:10</t>
  </si>
  <si>
    <t>Striūkienė Birutė</t>
  </si>
  <si>
    <t>M60</t>
  </si>
  <si>
    <t>+55:51</t>
  </si>
  <si>
    <t>Alvaro Enrico Giujio</t>
  </si>
  <si>
    <t>Italija</t>
  </si>
  <si>
    <t>+27:30</t>
  </si>
  <si>
    <t>Juknevičius Tadas</t>
  </si>
  <si>
    <t>J.ETL</t>
  </si>
  <si>
    <t>Čekanauskas Justinas</t>
  </si>
  <si>
    <t>Jonava</t>
  </si>
  <si>
    <t>Bagdonas Zigmas</t>
  </si>
  <si>
    <t>KEBAB inn | UniQ truck | OrdeON</t>
  </si>
  <si>
    <t>+01:51:36</t>
  </si>
  <si>
    <t>Čiapienė Viltė</t>
  </si>
  <si>
    <t>Klaipėdos BK "Maratonas"</t>
  </si>
  <si>
    <t>+27:15</t>
  </si>
  <si>
    <t>Grėbliūnas Giedrius</t>
  </si>
  <si>
    <t>Klaipėdos Triatlono Klubas</t>
  </si>
  <si>
    <t>+55:25</t>
  </si>
  <si>
    <t>Klemunskis Ramūnas</t>
  </si>
  <si>
    <t>+01:02:11</t>
  </si>
  <si>
    <t>Klemunskienė Gintvilė</t>
  </si>
  <si>
    <t>+01:19:57</t>
  </si>
  <si>
    <t>Birutis Justas</t>
  </si>
  <si>
    <t>Klinika Baltija</t>
  </si>
  <si>
    <t>+26:13</t>
  </si>
  <si>
    <t>Mačionis Simas</t>
  </si>
  <si>
    <t>KTU</t>
  </si>
  <si>
    <t>+18:27</t>
  </si>
  <si>
    <t>Ivanauskas Daumantas</t>
  </si>
  <si>
    <t>Kuubic</t>
  </si>
  <si>
    <t>+46:33</t>
  </si>
  <si>
    <t>Banys Marius</t>
  </si>
  <si>
    <t>Leliūnai</t>
  </si>
  <si>
    <t>+46:46</t>
  </si>
  <si>
    <t>Pociuvienė Ramunė</t>
  </si>
  <si>
    <t>Lietuvos lengvosios atletikos meistrų asociacija</t>
  </si>
  <si>
    <t>+29:41</t>
  </si>
  <si>
    <t>Vinickas Tomas</t>
  </si>
  <si>
    <t>Love Streams Running</t>
  </si>
  <si>
    <t>+21:53</t>
  </si>
  <si>
    <t>Šniauka Dovainis</t>
  </si>
  <si>
    <t>+40:36</t>
  </si>
  <si>
    <t>Juodaitienė Rūta</t>
  </si>
  <si>
    <t>LŠS Vytauto Didžiojo 2-oji rinktinė</t>
  </si>
  <si>
    <t>+32:00</t>
  </si>
  <si>
    <t>Meilūnienė Eglė</t>
  </si>
  <si>
    <t>+57:46</t>
  </si>
  <si>
    <t>Jankauskaitė-januškienė Ieva</t>
  </si>
  <si>
    <t>+58:22</t>
  </si>
  <si>
    <t>Hinners Lutz</t>
  </si>
  <si>
    <t>LTV Kiel-Ost</t>
  </si>
  <si>
    <t>+ 3 laps</t>
  </si>
  <si>
    <t>Vainauskas Jonas</t>
  </si>
  <si>
    <t>Marathon Method</t>
  </si>
  <si>
    <t>+35:50</t>
  </si>
  <si>
    <t>Žuburs Dainis</t>
  </si>
  <si>
    <t>Maratona klubs</t>
  </si>
  <si>
    <t>+28:06</t>
  </si>
  <si>
    <t>Seņko Jegoras</t>
  </si>
  <si>
    <t>Maratona klubs / Liepoja</t>
  </si>
  <si>
    <t>Šmigelskas Irmantas</t>
  </si>
  <si>
    <t>Mazgas</t>
  </si>
  <si>
    <t>+01:00:57</t>
  </si>
  <si>
    <t>Bartkė Inga</t>
  </si>
  <si>
    <t>Million steps</t>
  </si>
  <si>
    <t>Viršila Mindaugas</t>
  </si>
  <si>
    <t>NEKO Runners</t>
  </si>
  <si>
    <t>+15:01</t>
  </si>
  <si>
    <t>Vadapolas Mindaugas</t>
  </si>
  <si>
    <t>NEKO runners</t>
  </si>
  <si>
    <t>+32:23</t>
  </si>
  <si>
    <t>Girskis Aurimas</t>
  </si>
  <si>
    <t>Never in Zone2</t>
  </si>
  <si>
    <t>+11:55</t>
  </si>
  <si>
    <t>Baronaitė Julija</t>
  </si>
  <si>
    <t>Pasiek Mėnulį</t>
  </si>
  <si>
    <t>Juodviršis Mindaugas</t>
  </si>
  <si>
    <t>Pats sau ponas</t>
  </si>
  <si>
    <t>+47:28</t>
  </si>
  <si>
    <t>Pricevičius Aidas</t>
  </si>
  <si>
    <t>Pensai</t>
  </si>
  <si>
    <t>+35:22</t>
  </si>
  <si>
    <t>Ravka Vytautas</t>
  </si>
  <si>
    <t>+43:32</t>
  </si>
  <si>
    <t>Ravka Andrius</t>
  </si>
  <si>
    <t>+43:33</t>
  </si>
  <si>
    <t>Stasiukonis Ignas</t>
  </si>
  <si>
    <t>+01:03:18</t>
  </si>
  <si>
    <t>Jablonskis Vladas</t>
  </si>
  <si>
    <t>Pramonės auditas</t>
  </si>
  <si>
    <t>Balčiūnas Adas</t>
  </si>
  <si>
    <t>RuslanTEAM</t>
  </si>
  <si>
    <t>Rusilas Lukas</t>
  </si>
  <si>
    <t>Sakutis</t>
  </si>
  <si>
    <t>+52:46</t>
  </si>
  <si>
    <t>Barkauskas Adomas</t>
  </si>
  <si>
    <t>+54:22</t>
  </si>
  <si>
    <t>Jurevičius Linas</t>
  </si>
  <si>
    <t>Satkauskas Edvardas</t>
  </si>
  <si>
    <t>Sentante</t>
  </si>
  <si>
    <t>+45:00</t>
  </si>
  <si>
    <t>Petrosiute Dovile</t>
  </si>
  <si>
    <t>Siblings</t>
  </si>
  <si>
    <t>+01:16:50</t>
  </si>
  <si>
    <t>Petrosius Tadas</t>
  </si>
  <si>
    <t>+01:16:51</t>
  </si>
  <si>
    <t>Petrosius Julius</t>
  </si>
  <si>
    <t>Buivydas Mantas</t>
  </si>
  <si>
    <t>Silpnakūniai Bėgikai</t>
  </si>
  <si>
    <t>+21:08</t>
  </si>
  <si>
    <t>Barzdaite Luka</t>
  </si>
  <si>
    <t>Sintra</t>
  </si>
  <si>
    <t>Tamošauskas Nerijus</t>
  </si>
  <si>
    <t>Spaudos Imperija</t>
  </si>
  <si>
    <t>+51:55</t>
  </si>
  <si>
    <t>Vachteris Gediminas</t>
  </si>
  <si>
    <t>Spurtas</t>
  </si>
  <si>
    <t>+26:26</t>
  </si>
  <si>
    <t>Bernotas Karolis</t>
  </si>
  <si>
    <t>Svirpliai</t>
  </si>
  <si>
    <t>+01:11:02</t>
  </si>
  <si>
    <t>Dapkutė Liveta</t>
  </si>
  <si>
    <t>+01:11:04</t>
  </si>
  <si>
    <t>Rašinskaitė Irma</t>
  </si>
  <si>
    <t>Lukoševičius Laurynas</t>
  </si>
  <si>
    <t>Jankauskas Audrius</t>
  </si>
  <si>
    <t>Šilutė</t>
  </si>
  <si>
    <t>+31:16</t>
  </si>
  <si>
    <t>Barkauskas Martynas</t>
  </si>
  <si>
    <t>Telia Runs</t>
  </si>
  <si>
    <t>+38:24</t>
  </si>
  <si>
    <t>Žibūda Tadas</t>
  </si>
  <si>
    <t>Telia RUNS</t>
  </si>
  <si>
    <t>Paulikas Raimundas</t>
  </si>
  <si>
    <t>Telsiu inzinerines sistemos</t>
  </si>
  <si>
    <t>+33:15</t>
  </si>
  <si>
    <t>Bakanaitė Aušrinė</t>
  </si>
  <si>
    <t>Temple social club</t>
  </si>
  <si>
    <t>+44:32</t>
  </si>
  <si>
    <t>Jocius Donatas</t>
  </si>
  <si>
    <t>Tija</t>
  </si>
  <si>
    <t>+58:37</t>
  </si>
  <si>
    <t>Lukšis Giedrius</t>
  </si>
  <si>
    <t>Top exchange</t>
  </si>
  <si>
    <t>+23:15</t>
  </si>
  <si>
    <t>Sabaliauskas Rimvydas</t>
  </si>
  <si>
    <t>TOP exchange</t>
  </si>
  <si>
    <t>+27:32</t>
  </si>
  <si>
    <t>Butrimavičius Marijus</t>
  </si>
  <si>
    <t>Trakų Sporto Centras</t>
  </si>
  <si>
    <t>+08:18</t>
  </si>
  <si>
    <t>Jurkšaitis Audrius</t>
  </si>
  <si>
    <t>Triatletas</t>
  </si>
  <si>
    <t>+27:38</t>
  </si>
  <si>
    <t>Jurkšaitis Andrius</t>
  </si>
  <si>
    <t>+33:39</t>
  </si>
  <si>
    <t>Gražinskis Airidas</t>
  </si>
  <si>
    <t>TRItonas</t>
  </si>
  <si>
    <t>+02:51</t>
  </si>
  <si>
    <t>Marcinkevičius Mantas</t>
  </si>
  <si>
    <t>+14:31</t>
  </si>
  <si>
    <t>Kukenys Mantas</t>
  </si>
  <si>
    <t>+14:55</t>
  </si>
  <si>
    <t>Juškevičiūtė Rūta</t>
  </si>
  <si>
    <t>+17:06</t>
  </si>
  <si>
    <t>Gudaitis Aurimas</t>
  </si>
  <si>
    <t>+21:00</t>
  </si>
  <si>
    <t>Keinytė Jūratė</t>
  </si>
  <si>
    <t>+45:05</t>
  </si>
  <si>
    <t>Zalanskas Julius</t>
  </si>
  <si>
    <t>Vilkija</t>
  </si>
  <si>
    <t>+31:44</t>
  </si>
  <si>
    <t>Liegutė Ugnė</t>
  </si>
  <si>
    <t>Vilkynė</t>
  </si>
  <si>
    <t>+50:20</t>
  </si>
  <si>
    <t>Markevičius Jonas</t>
  </si>
  <si>
    <t>Alminas Rimvydas</t>
  </si>
  <si>
    <t>Vilniaus rajono sporto centras</t>
  </si>
  <si>
    <t>+07:20</t>
  </si>
  <si>
    <t>Lapė Rūtenis</t>
  </si>
  <si>
    <t>VPGT</t>
  </si>
  <si>
    <t>+01:01:54</t>
  </si>
  <si>
    <t>Miliukas Vytautas</t>
  </si>
  <si>
    <t>Žaltyčiai</t>
  </si>
  <si>
    <t>+55:46</t>
  </si>
  <si>
    <t>Peseckas Julius</t>
  </si>
  <si>
    <t>+57:02</t>
  </si>
  <si>
    <t>Ignotas Marius</t>
  </si>
  <si>
    <t>+02:16</t>
  </si>
  <si>
    <t>Matulevičius Arūnas</t>
  </si>
  <si>
    <t>+11:41</t>
  </si>
  <si>
    <t>Parreira Ruben</t>
  </si>
  <si>
    <t>+13:32</t>
  </si>
  <si>
    <t>Tūbelis Kasparas</t>
  </si>
  <si>
    <t>+14:04</t>
  </si>
  <si>
    <t>Miežys Aras</t>
  </si>
  <si>
    <t>+17:26</t>
  </si>
  <si>
    <t>Jasinskas Lukas</t>
  </si>
  <si>
    <t>+17:39</t>
  </si>
  <si>
    <t>Akstinas Petras</t>
  </si>
  <si>
    <t>+18:23</t>
  </si>
  <si>
    <t>Poškus Eimantas</t>
  </si>
  <si>
    <t>+21:47</t>
  </si>
  <si>
    <t>Marozas Mantas</t>
  </si>
  <si>
    <t>+21:51</t>
  </si>
  <si>
    <t>Stankūnas Matas</t>
  </si>
  <si>
    <t>+23:45</t>
  </si>
  <si>
    <t>Gitaitis Donatas</t>
  </si>
  <si>
    <t>+23:46</t>
  </si>
  <si>
    <t>Čižinauskas Vytis</t>
  </si>
  <si>
    <t>+23:51</t>
  </si>
  <si>
    <t>Kėvišas Martynas</t>
  </si>
  <si>
    <t>+24:01</t>
  </si>
  <si>
    <t>Apčelauskaitė (gečienė) Gintarė</t>
  </si>
  <si>
    <t>+24:04</t>
  </si>
  <si>
    <t>Mikulenas Kestutis</t>
  </si>
  <si>
    <t>+24:40</t>
  </si>
  <si>
    <t>Čerkauskas Laurynas</t>
  </si>
  <si>
    <t>+25:02</t>
  </si>
  <si>
    <t>Šlepikaitė Laura</t>
  </si>
  <si>
    <t>+26:35</t>
  </si>
  <si>
    <t>Vaitkevicius Audrius</t>
  </si>
  <si>
    <t>+27:01</t>
  </si>
  <si>
    <t>Prižgintas Edmundas</t>
  </si>
  <si>
    <t>Katarskis Andrius</t>
  </si>
  <si>
    <t>+27:52</t>
  </si>
  <si>
    <t>Bagdonas Karolis</t>
  </si>
  <si>
    <t>+28:11</t>
  </si>
  <si>
    <t>Sarapinas Marius</t>
  </si>
  <si>
    <t>+28:15</t>
  </si>
  <si>
    <t>Norkus Karolis</t>
  </si>
  <si>
    <t>+28:47</t>
  </si>
  <si>
    <t>Stankūnas Mindaugas</t>
  </si>
  <si>
    <t>+29:32</t>
  </si>
  <si>
    <t>Tunaitis Andrius</t>
  </si>
  <si>
    <t>Ablingis Nerijus</t>
  </si>
  <si>
    <t>+30:19</t>
  </si>
  <si>
    <t>Markaitis Laimonas</t>
  </si>
  <si>
    <t>+31:29</t>
  </si>
  <si>
    <t>Narijauskas Vidmantas</t>
  </si>
  <si>
    <t>Šarkauskas Audrius</t>
  </si>
  <si>
    <t>+33:46</t>
  </si>
  <si>
    <t>Virvičius Karolis</t>
  </si>
  <si>
    <t>+35:39</t>
  </si>
  <si>
    <t>Juodka Mindaugas</t>
  </si>
  <si>
    <t>+36:15</t>
  </si>
  <si>
    <t>Mikalonis Mindaugas</t>
  </si>
  <si>
    <t>+36:20</t>
  </si>
  <si>
    <t>Camacho Gonçalo</t>
  </si>
  <si>
    <t>+36:28</t>
  </si>
  <si>
    <t>Miškinytė Ugnė</t>
  </si>
  <si>
    <t>+36:37</t>
  </si>
  <si>
    <t>Ventura Iuri</t>
  </si>
  <si>
    <t>+36:48</t>
  </si>
  <si>
    <t>Dotas Simas</t>
  </si>
  <si>
    <t>+37:03</t>
  </si>
  <si>
    <t>Buzkys Gintaras</t>
  </si>
  <si>
    <t>+37:07</t>
  </si>
  <si>
    <t>Montvilaitė Indrė</t>
  </si>
  <si>
    <t>+37:40</t>
  </si>
  <si>
    <t>Šlyžius Gediminas</t>
  </si>
  <si>
    <t>+37:41</t>
  </si>
  <si>
    <t>Miežys Dainius</t>
  </si>
  <si>
    <t>+39:10</t>
  </si>
  <si>
    <t>Jurgutis Arvydas</t>
  </si>
  <si>
    <t>+39:27</t>
  </si>
  <si>
    <t>Viršilas Edmundas</t>
  </si>
  <si>
    <t>+40:46</t>
  </si>
  <si>
    <t>Baniulis Domantas</t>
  </si>
  <si>
    <t>+40:58</t>
  </si>
  <si>
    <t>Beišys Povilas</t>
  </si>
  <si>
    <t>+41:23</t>
  </si>
  <si>
    <t>Lunskis Dalius</t>
  </si>
  <si>
    <t>+42:21</t>
  </si>
  <si>
    <t>Vosylius Dovydas</t>
  </si>
  <si>
    <t>+42:33</t>
  </si>
  <si>
    <t>Radvilavičius Aurimas</t>
  </si>
  <si>
    <t>+42:35</t>
  </si>
  <si>
    <t>Bučionienė Ramunė</t>
  </si>
  <si>
    <t>+43:38</t>
  </si>
  <si>
    <t>Treigys Donatas</t>
  </si>
  <si>
    <t>+44:39</t>
  </si>
  <si>
    <t>Juodeškaitė-juknė Karolina</t>
  </si>
  <si>
    <t>+45:25</t>
  </si>
  <si>
    <t>Lapinskas Algirdas</t>
  </si>
  <si>
    <t>+46:02</t>
  </si>
  <si>
    <t>Vingilis Saulius</t>
  </si>
  <si>
    <t>+46:04</t>
  </si>
  <si>
    <t>Augustaitytė Dovilė</t>
  </si>
  <si>
    <t>+46:18</t>
  </si>
  <si>
    <t>Juozapavičienė Justina</t>
  </si>
  <si>
    <t>Dambrauskas Matas</t>
  </si>
  <si>
    <t>+47:03</t>
  </si>
  <si>
    <t>Simutienė Ieva</t>
  </si>
  <si>
    <t>+47:15</t>
  </si>
  <si>
    <t>Jurgelevičius Dovydas</t>
  </si>
  <si>
    <t>+47:24</t>
  </si>
  <si>
    <t>Sederevičius Paulius</t>
  </si>
  <si>
    <t>+47:53</t>
  </si>
  <si>
    <t>Želvys Valentas</t>
  </si>
  <si>
    <t>+48:03</t>
  </si>
  <si>
    <t>Mažonas Kazimieras</t>
  </si>
  <si>
    <t>+48:31</t>
  </si>
  <si>
    <t>Daugalas Justinas</t>
  </si>
  <si>
    <t>+48:56</t>
  </si>
  <si>
    <t>Laurikietis Edmundas</t>
  </si>
  <si>
    <t>+52:15</t>
  </si>
  <si>
    <t>Jasaitė Reda</t>
  </si>
  <si>
    <t>+53:22</t>
  </si>
  <si>
    <t>Jonušas Mantas</t>
  </si>
  <si>
    <t>+53:59</t>
  </si>
  <si>
    <t>Dagytė Kornelija</t>
  </si>
  <si>
    <t>+54:08</t>
  </si>
  <si>
    <t>Beliauskas Giedrius</t>
  </si>
  <si>
    <t>+55:21</t>
  </si>
  <si>
    <t>Kaminskas Mindaugas</t>
  </si>
  <si>
    <t>+56:32</t>
  </si>
  <si>
    <t>Ješkevičius Paulius</t>
  </si>
  <si>
    <t>+56:34</t>
  </si>
  <si>
    <t>Gumbinas Liudas</t>
  </si>
  <si>
    <t>+57:42</t>
  </si>
  <si>
    <t>Kalnikas Kazimieras</t>
  </si>
  <si>
    <t>+57:55</t>
  </si>
  <si>
    <t>Kairaitis Edgaras</t>
  </si>
  <si>
    <t>+58:23</t>
  </si>
  <si>
    <t>Mačiulaitis Tomas</t>
  </si>
  <si>
    <t>+58:38</t>
  </si>
  <si>
    <t>Danaitytė Gabrielė</t>
  </si>
  <si>
    <t>Vingė Vaiva</t>
  </si>
  <si>
    <t>+58:39</t>
  </si>
  <si>
    <t>Jankaitienė Vilma</t>
  </si>
  <si>
    <t>+01:01:15</t>
  </si>
  <si>
    <t>Knapkevicius Audrius</t>
  </si>
  <si>
    <t>+01:02:26</t>
  </si>
  <si>
    <t>Vytuvytė Sandra</t>
  </si>
  <si>
    <t>+01:02:28</t>
  </si>
  <si>
    <t>Pociūnas Simas</t>
  </si>
  <si>
    <t>+01:04:35</t>
  </si>
  <si>
    <t>Rumša Mindaugas</t>
  </si>
  <si>
    <t>+01:06:25</t>
  </si>
  <si>
    <t>Giedrys Šarūnas</t>
  </si>
  <si>
    <t>+01:06:36</t>
  </si>
  <si>
    <t>Jonikas Kristupas</t>
  </si>
  <si>
    <t>+01:06:37</t>
  </si>
  <si>
    <t>Mileris Manfredas</t>
  </si>
  <si>
    <t>+01:07:18</t>
  </si>
  <si>
    <t>Dugnas Linas</t>
  </si>
  <si>
    <t>+01:09:40</t>
  </si>
  <si>
    <t>Kataržytė Kornelija</t>
  </si>
  <si>
    <t>+01:14:53</t>
  </si>
  <si>
    <t>Kazulytė Monika</t>
  </si>
  <si>
    <t>+01:15:27</t>
  </si>
  <si>
    <t>Yesudas Jewel</t>
  </si>
  <si>
    <t>+01:17:43</t>
  </si>
  <si>
    <t>Jokubauskiene Reda</t>
  </si>
  <si>
    <t>+01:19:30</t>
  </si>
  <si>
    <t>Šiukšteris Algirdas</t>
  </si>
  <si>
    <t>+01:27:07</t>
  </si>
  <si>
    <t>Mc Euen Michaej Wayne</t>
  </si>
  <si>
    <t>+01:29:13</t>
  </si>
  <si>
    <t>Žemaitytė Mantė</t>
  </si>
  <si>
    <t>+01:32:46</t>
  </si>
  <si>
    <t>Armour Urte</t>
  </si>
  <si>
    <t>+01:35:29</t>
  </si>
  <si>
    <t>Armour James</t>
  </si>
  <si>
    <t>+01:35:30</t>
  </si>
  <si>
    <t>Marunovas Andrius</t>
  </si>
  <si>
    <t>+01:45:57</t>
  </si>
  <si>
    <t>Swaim Brianna</t>
  </si>
  <si>
    <t>+02:17:08</t>
  </si>
  <si>
    <t>Anilkumar Amal</t>
  </si>
  <si>
    <t>+ 1 lap</t>
  </si>
  <si>
    <t>Dailydė Rolandas</t>
  </si>
  <si>
    <t>Bareikienė Eglė</t>
  </si>
  <si>
    <t>Bernotaitė Virginija</t>
  </si>
  <si>
    <t>Butkevicius Jonas</t>
  </si>
  <si>
    <t>Dabašinskė Urte</t>
  </si>
  <si>
    <t>Garbauskas Gediminas</t>
  </si>
  <si>
    <t>Geštautas Ovidijus</t>
  </si>
  <si>
    <t>Jačėnas Saulius</t>
  </si>
  <si>
    <t>Jonaitienė Dalia</t>
  </si>
  <si>
    <t>Kalvynas Renaldas</t>
  </si>
  <si>
    <t>5 km</t>
  </si>
  <si>
    <t>Ushizaki Ryuku</t>
  </si>
  <si>
    <t>Venckūnas Jonas</t>
  </si>
  <si>
    <t>+0:03</t>
  </si>
  <si>
    <t>Vaiciulis Edvinas</t>
  </si>
  <si>
    <t>LAM</t>
  </si>
  <si>
    <t>+0:16</t>
  </si>
  <si>
    <t>Venckūnas Andrius</t>
  </si>
  <si>
    <t>+0:17</t>
  </si>
  <si>
    <t>Verbliugevičius Laimis</t>
  </si>
  <si>
    <t>Spirit Fridrit Club</t>
  </si>
  <si>
    <t>+0:24</t>
  </si>
  <si>
    <t>Ūksas Saulius</t>
  </si>
  <si>
    <t>Ūksai</t>
  </si>
  <si>
    <t>+01:09</t>
  </si>
  <si>
    <t>Paulauskas Saulius</t>
  </si>
  <si>
    <t>Neko</t>
  </si>
  <si>
    <t>+01:40</t>
  </si>
  <si>
    <t>Urba Justinas</t>
  </si>
  <si>
    <t>Kauno Triatlono Klubas</t>
  </si>
  <si>
    <t>+01:53</t>
  </si>
  <si>
    <t>Akmanaviciute Gitana</t>
  </si>
  <si>
    <t>Origami Runners</t>
  </si>
  <si>
    <t>+02:38</t>
  </si>
  <si>
    <t>Giraitis Mindaugas</t>
  </si>
  <si>
    <t>Random Forest</t>
  </si>
  <si>
    <t>+02:42</t>
  </si>
  <si>
    <t>Venckūnaitė Liucija</t>
  </si>
  <si>
    <t>Girnys Marius</t>
  </si>
  <si>
    <t>+03:06</t>
  </si>
  <si>
    <t>Kazakevičiūtė Viltė</t>
  </si>
  <si>
    <t>Origami runners</t>
  </si>
  <si>
    <t>+03:47</t>
  </si>
  <si>
    <t>Rūškys Tadas</t>
  </si>
  <si>
    <t>+04:03</t>
  </si>
  <si>
    <t>Urba Kasparas</t>
  </si>
  <si>
    <t>+04:12</t>
  </si>
  <si>
    <t>Dvaranauskas Tadas</t>
  </si>
  <si>
    <t>+04:54</t>
  </si>
  <si>
    <t>Aukūnas Justinas</t>
  </si>
  <si>
    <t>+05:27</t>
  </si>
  <si>
    <t>Stripeika Emilis</t>
  </si>
  <si>
    <t>Remaldos Kergytės sporto klubas</t>
  </si>
  <si>
    <t>+05:33</t>
  </si>
  <si>
    <t>Urba Daivis</t>
  </si>
  <si>
    <t>+05:36</t>
  </si>
  <si>
    <t>Šimanskas Audrius</t>
  </si>
  <si>
    <t>+05:44</t>
  </si>
  <si>
    <t>Sadzevičius Justas</t>
  </si>
  <si>
    <t>BroSe</t>
  </si>
  <si>
    <t>+05:52</t>
  </si>
  <si>
    <t>Budrys Modestas</t>
  </si>
  <si>
    <t>Petrauskas Jurgis</t>
  </si>
  <si>
    <t>+05:57</t>
  </si>
  <si>
    <t>Kateiva Artūras</t>
  </si>
  <si>
    <t>"Maratonas" Jonava</t>
  </si>
  <si>
    <t>+06:01</t>
  </si>
  <si>
    <t>Stadalius Vaidas</t>
  </si>
  <si>
    <t>+06:06</t>
  </si>
  <si>
    <t>Daškevičienė Marija</t>
  </si>
  <si>
    <t>Kaišiadorys bega</t>
  </si>
  <si>
    <t>+06:11</t>
  </si>
  <si>
    <t>Šimanskis Tomas</t>
  </si>
  <si>
    <t>+06:12</t>
  </si>
  <si>
    <t>Gradeckas Mantas</t>
  </si>
  <si>
    <t>BK Dzūkija</t>
  </si>
  <si>
    <t>+06:16</t>
  </si>
  <si>
    <t>Kalaušis Valdas</t>
  </si>
  <si>
    <t>Jonavos bėgimo klubas Maratonas</t>
  </si>
  <si>
    <t>+06:18</t>
  </si>
  <si>
    <t>Baniulis Joris</t>
  </si>
  <si>
    <t>+06:21</t>
  </si>
  <si>
    <t>Stankevičienė Izabela</t>
  </si>
  <si>
    <t>+06:25</t>
  </si>
  <si>
    <t>Jankaitis Dominykas</t>
  </si>
  <si>
    <t>+06:27</t>
  </si>
  <si>
    <t>Klevinskas Lukas</t>
  </si>
  <si>
    <t>+06:40</t>
  </si>
  <si>
    <t>Daškevičius Tadas</t>
  </si>
  <si>
    <t>+07:03</t>
  </si>
  <si>
    <t>Jatulis Karolis</t>
  </si>
  <si>
    <t>+07:09</t>
  </si>
  <si>
    <t>Linkienė Kristina</t>
  </si>
  <si>
    <t>Mylimukai</t>
  </si>
  <si>
    <t>+07:30</t>
  </si>
  <si>
    <t>Grinkevičius Rokas</t>
  </si>
  <si>
    <t>+07:40</t>
  </si>
  <si>
    <t>Vaičiulienė Austėja</t>
  </si>
  <si>
    <t>+07:45</t>
  </si>
  <si>
    <t>Adomauskas Matas</t>
  </si>
  <si>
    <t>+07:48</t>
  </si>
  <si>
    <t>Domašius Šarūnas</t>
  </si>
  <si>
    <t>Urbelis Paulius</t>
  </si>
  <si>
    <t>+07:51</t>
  </si>
  <si>
    <t>Dambrauskas Marius</t>
  </si>
  <si>
    <t>+08:10</t>
  </si>
  <si>
    <t>Motužis Joris</t>
  </si>
  <si>
    <t>+08:11</t>
  </si>
  <si>
    <t>Gasiūnas Vidas</t>
  </si>
  <si>
    <t>+08:12</t>
  </si>
  <si>
    <t>Šmigelskas Jomantas</t>
  </si>
  <si>
    <t>+08:13</t>
  </si>
  <si>
    <t>Packevičius Majus</t>
  </si>
  <si>
    <t>Gaurilčikas Artūras</t>
  </si>
  <si>
    <t>+08:19</t>
  </si>
  <si>
    <t>Drazdauskas Arnas</t>
  </si>
  <si>
    <t>+08:21</t>
  </si>
  <si>
    <t>Gedminas Mantas</t>
  </si>
  <si>
    <t>+08:26</t>
  </si>
  <si>
    <t>Zinevičius Augustinas</t>
  </si>
  <si>
    <t>Nika</t>
  </si>
  <si>
    <t>+08:27</t>
  </si>
  <si>
    <t>Girnienė Audronė</t>
  </si>
  <si>
    <t>+08:29</t>
  </si>
  <si>
    <t>Vaitkevičius Ignas</t>
  </si>
  <si>
    <t>+08:57</t>
  </si>
  <si>
    <t>Gorelčionkienė Rūta</t>
  </si>
  <si>
    <t>+09:11</t>
  </si>
  <si>
    <t>Sadzevičius Andrius</t>
  </si>
  <si>
    <t>+09:14</t>
  </si>
  <si>
    <t>Rimkus Rytis</t>
  </si>
  <si>
    <t>+09:22</t>
  </si>
  <si>
    <t>Majauskas Tadas</t>
  </si>
  <si>
    <t>+09:27</t>
  </si>
  <si>
    <t>Leonavičius Rokas</t>
  </si>
  <si>
    <t>+09:34</t>
  </si>
  <si>
    <t>Makušina Vaiva</t>
  </si>
  <si>
    <t>+09:44</t>
  </si>
  <si>
    <t>Gudeliūnas Paulius</t>
  </si>
  <si>
    <t>+09:46</t>
  </si>
  <si>
    <t>Žalostnikovas Paulius</t>
  </si>
  <si>
    <t>+09:51</t>
  </si>
  <si>
    <t>Vaitkevičienė Laura</t>
  </si>
  <si>
    <t>+09:53</t>
  </si>
  <si>
    <t>Sabalius Žygimantas</t>
  </si>
  <si>
    <t>+09:56</t>
  </si>
  <si>
    <t>Stojanovas Vitalijus</t>
  </si>
  <si>
    <t>+10:03</t>
  </si>
  <si>
    <t>Jasulaitis Egidijus</t>
  </si>
  <si>
    <t>+10:14</t>
  </si>
  <si>
    <t>Brandišauskienė Ieva</t>
  </si>
  <si>
    <t>+10:16</t>
  </si>
  <si>
    <t>Jasulaitienė Rūta</t>
  </si>
  <si>
    <t>Brandišauskas Dainius</t>
  </si>
  <si>
    <t>+10:18</t>
  </si>
  <si>
    <t>Miklovas Arturas</t>
  </si>
  <si>
    <t>Bajoras Aurimas</t>
  </si>
  <si>
    <t>+10:22</t>
  </si>
  <si>
    <t>Bulovas Matas</t>
  </si>
  <si>
    <t>+10:26</t>
  </si>
  <si>
    <t>Gumbrevičius Saulius</t>
  </si>
  <si>
    <t>+10:30</t>
  </si>
  <si>
    <t>Gumbrevičienė Milda</t>
  </si>
  <si>
    <t>+10:32</t>
  </si>
  <si>
    <t>Tamonis Erikas</t>
  </si>
  <si>
    <t>+10:37</t>
  </si>
  <si>
    <t>Andrijauskaitė Simona</t>
  </si>
  <si>
    <t>+10:41</t>
  </si>
  <si>
    <t>Liutkevičiūtė Rasa</t>
  </si>
  <si>
    <t>Gudaitytė Jogailė</t>
  </si>
  <si>
    <t>+10:42</t>
  </si>
  <si>
    <t>Meilūnas Kęstutis</t>
  </si>
  <si>
    <t>+10:51</t>
  </si>
  <si>
    <t>Zurza Mindaugas</t>
  </si>
  <si>
    <t>LLAF</t>
  </si>
  <si>
    <t>+10:52</t>
  </si>
  <si>
    <t>Baltuška Dominykas</t>
  </si>
  <si>
    <t>+10:53</t>
  </si>
  <si>
    <t>Čelkonienė Milita</t>
  </si>
  <si>
    <t>+10:56</t>
  </si>
  <si>
    <t>Čelkonaitė Domilė</t>
  </si>
  <si>
    <t>+10:57</t>
  </si>
  <si>
    <t>Gudaitis Nerijus</t>
  </si>
  <si>
    <t>+11:03</t>
  </si>
  <si>
    <t>Surgautaitė Gerda</t>
  </si>
  <si>
    <t>+11:09</t>
  </si>
  <si>
    <t>Žilinskas Justinas</t>
  </si>
  <si>
    <t>Sakai</t>
  </si>
  <si>
    <t>+11:10</t>
  </si>
  <si>
    <t>Atstopaitė Roberta</t>
  </si>
  <si>
    <t>Dibisteris Aidas</t>
  </si>
  <si>
    <t>+11:14</t>
  </si>
  <si>
    <t>Kadzevič Viktorija</t>
  </si>
  <si>
    <t>Stančikas Vaclovas</t>
  </si>
  <si>
    <t>+11:15</t>
  </si>
  <si>
    <t>Skapčiuvienė Neringa</t>
  </si>
  <si>
    <t>+11:31</t>
  </si>
  <si>
    <t>Drazdauskiene Vilma</t>
  </si>
  <si>
    <t>Jurgaitytė avižinienė Agnė</t>
  </si>
  <si>
    <t>+11:34</t>
  </si>
  <si>
    <t>Burkauskas Audrius</t>
  </si>
  <si>
    <t>+11:43</t>
  </si>
  <si>
    <t>Gudaitytė Martyna</t>
  </si>
  <si>
    <t>+11:52</t>
  </si>
  <si>
    <t>Tamulaitytė Milėja</t>
  </si>
  <si>
    <t>Grigaitė Agnė</t>
  </si>
  <si>
    <t>Vainutis Faustas</t>
  </si>
  <si>
    <t>+11:57</t>
  </si>
  <si>
    <t>SlesariŪnas Jurgis</t>
  </si>
  <si>
    <t>+11:59</t>
  </si>
  <si>
    <t>Hermenau Martin</t>
  </si>
  <si>
    <t>+12:05</t>
  </si>
  <si>
    <t>Dulevičius Gintautas</t>
  </si>
  <si>
    <t>+12:17</t>
  </si>
  <si>
    <t>Borisenko Benediktas</t>
  </si>
  <si>
    <t>+12:20</t>
  </si>
  <si>
    <t>Bisikirskas Tadas</t>
  </si>
  <si>
    <t>Šedvydis Robertas</t>
  </si>
  <si>
    <t>Pocius Einoras</t>
  </si>
  <si>
    <t>Atsilaikyk būk vyrs!</t>
  </si>
  <si>
    <t>+12:38</t>
  </si>
  <si>
    <t>Aleksa Vytautas</t>
  </si>
  <si>
    <t>+12:46</t>
  </si>
  <si>
    <t>Žilinskienė Ramunė</t>
  </si>
  <si>
    <t>+12:47</t>
  </si>
  <si>
    <t>Bičkūnas Benas</t>
  </si>
  <si>
    <t>+12:55</t>
  </si>
  <si>
    <t>Jonaitytė Emilija</t>
  </si>
  <si>
    <t>Oliinyk Mariia</t>
  </si>
  <si>
    <t>TenDance</t>
  </si>
  <si>
    <t>+13:11</t>
  </si>
  <si>
    <t>Sadzevičienė Auksė</t>
  </si>
  <si>
    <t>+13:22</t>
  </si>
  <si>
    <t>Belija Genutė</t>
  </si>
  <si>
    <t>+13:34</t>
  </si>
  <si>
    <t>Miklovas Gedas</t>
  </si>
  <si>
    <t>+13:38</t>
  </si>
  <si>
    <t>Jonušaitė Eglė</t>
  </si>
  <si>
    <t>+13:41</t>
  </si>
  <si>
    <t>Jakas Šarūnas</t>
  </si>
  <si>
    <t>Neringos SM</t>
  </si>
  <si>
    <t>+13:45</t>
  </si>
  <si>
    <t>Staniulis Egidijus</t>
  </si>
  <si>
    <t>+13:46</t>
  </si>
  <si>
    <t>Iškauskas Julius</t>
  </si>
  <si>
    <t>+13:48</t>
  </si>
  <si>
    <t>Rusenčik Miroslav</t>
  </si>
  <si>
    <t>TOP EXCHANGE</t>
  </si>
  <si>
    <t>+14:02</t>
  </si>
  <si>
    <t>Rusenčik Margarita</t>
  </si>
  <si>
    <t>AviŽinis Domas</t>
  </si>
  <si>
    <t>Bagdonė Anita</t>
  </si>
  <si>
    <t>ARE ATA</t>
  </si>
  <si>
    <t>+14:11</t>
  </si>
  <si>
    <t>Bagdonaitė-stelmokienė Ramunė</t>
  </si>
  <si>
    <t>Bagdonas Audrius</t>
  </si>
  <si>
    <t>+14:12</t>
  </si>
  <si>
    <t>Sadzevičė Eglė</t>
  </si>
  <si>
    <t>AREATA</t>
  </si>
  <si>
    <t>Drazdauskas Sauliuis</t>
  </si>
  <si>
    <t>+14:17</t>
  </si>
  <si>
    <t>Pancerovienė Mantė</t>
  </si>
  <si>
    <t>+14:19</t>
  </si>
  <si>
    <t>Škarnulytė Gintarė</t>
  </si>
  <si>
    <t>Mes bėgam!</t>
  </si>
  <si>
    <t>+14:35</t>
  </si>
  <si>
    <t>Jakubauskas Majus</t>
  </si>
  <si>
    <t>+14:43</t>
  </si>
  <si>
    <t>Kulikauskas Pijus</t>
  </si>
  <si>
    <t>Kromalcas Saulius</t>
  </si>
  <si>
    <t>+14:50</t>
  </si>
  <si>
    <t>Latakaitė Reda</t>
  </si>
  <si>
    <t>+14:57</t>
  </si>
  <si>
    <t>Pauliukonytė-vinickė Rūta</t>
  </si>
  <si>
    <t>+15:02</t>
  </si>
  <si>
    <t>Kriugžda Raigardas</t>
  </si>
  <si>
    <t>+15:04</t>
  </si>
  <si>
    <t>Rupeikaite Agne</t>
  </si>
  <si>
    <t>+15:05</t>
  </si>
  <si>
    <t>Pšitulskienė Jūratė</t>
  </si>
  <si>
    <t>+15:06</t>
  </si>
  <si>
    <t>Fedenko Elena marija</t>
  </si>
  <si>
    <t>+15:09</t>
  </si>
  <si>
    <t>Budrienė Ernesta</t>
  </si>
  <si>
    <t>+15:14</t>
  </si>
  <si>
    <t>Būda Simonas - vėjas</t>
  </si>
  <si>
    <t>Akivaizda</t>
  </si>
  <si>
    <t>+15:29</t>
  </si>
  <si>
    <t>Būdienė Brigita</t>
  </si>
  <si>
    <t>+15:32</t>
  </si>
  <si>
    <t>Aškelianec Nikita</t>
  </si>
  <si>
    <t>+15:39</t>
  </si>
  <si>
    <t>Rimkė Mingailė</t>
  </si>
  <si>
    <t>+15:41</t>
  </si>
  <si>
    <t>Nanartavičė Viktorija</t>
  </si>
  <si>
    <t>Marcinkevičienė Rita</t>
  </si>
  <si>
    <t>Baliūnas Juozas</t>
  </si>
  <si>
    <t>+15:47</t>
  </si>
  <si>
    <t>Bieliauskas Kipras</t>
  </si>
  <si>
    <t>KIVI</t>
  </si>
  <si>
    <t>+15:49</t>
  </si>
  <si>
    <t>Andrijaitė Viktorija</t>
  </si>
  <si>
    <t>+15:52</t>
  </si>
  <si>
    <t>Brancevičienė Irma</t>
  </si>
  <si>
    <t>+15:57</t>
  </si>
  <si>
    <t>Tarvainytė Kotryna</t>
  </si>
  <si>
    <t>+16:02</t>
  </si>
  <si>
    <t>Leonavičienė Monika</t>
  </si>
  <si>
    <t>+16:08</t>
  </si>
  <si>
    <t>Baltramonaitienė Justina</t>
  </si>
  <si>
    <t>Bro-Se</t>
  </si>
  <si>
    <t>+16:14</t>
  </si>
  <si>
    <t>Beišytė Gertrūda</t>
  </si>
  <si>
    <t>+16:17</t>
  </si>
  <si>
    <t>Jakubauskienė Agnė</t>
  </si>
  <si>
    <t>Beišytė Lukrecija</t>
  </si>
  <si>
    <t>+16:18</t>
  </si>
  <si>
    <t>Sabalė Ieva</t>
  </si>
  <si>
    <t>+16:38</t>
  </si>
  <si>
    <t>Vilūnas Ginvydas</t>
  </si>
  <si>
    <t>+16:56</t>
  </si>
  <si>
    <t>Grinkevičiūtė Saulė</t>
  </si>
  <si>
    <t>Grinkevičius Tadas</t>
  </si>
  <si>
    <t>Solovjov Roman</t>
  </si>
  <si>
    <t>+17:12</t>
  </si>
  <si>
    <t>Černeckis Vilius</t>
  </si>
  <si>
    <t>+17:19</t>
  </si>
  <si>
    <t>Dambrauskaitė Urtė</t>
  </si>
  <si>
    <t>+18:21</t>
  </si>
  <si>
    <t>Slesariūnienė Giedrė</t>
  </si>
  <si>
    <t>+18:33</t>
  </si>
  <si>
    <t>Mikaliūnas Šarūnas</t>
  </si>
  <si>
    <t>+18:53</t>
  </si>
  <si>
    <t>Aleksaitė Karolina</t>
  </si>
  <si>
    <t>+19:00</t>
  </si>
  <si>
    <t>Nutautė Karolina</t>
  </si>
  <si>
    <t>+19:05</t>
  </si>
  <si>
    <t>Janavičienė Gintarė</t>
  </si>
  <si>
    <t>+19:13</t>
  </si>
  <si>
    <t>Borisenko Oskaras</t>
  </si>
  <si>
    <t>+19:17</t>
  </si>
  <si>
    <t>Packevičius Martynas</t>
  </si>
  <si>
    <t>+19:21</t>
  </si>
  <si>
    <t>Cesleviciene Sandra</t>
  </si>
  <si>
    <t>+19:26</t>
  </si>
  <si>
    <t>Banelis Armandas</t>
  </si>
  <si>
    <t>+20:09</t>
  </si>
  <si>
    <t>Birutis Jonas</t>
  </si>
  <si>
    <t>+20:13</t>
  </si>
  <si>
    <t>Bazarienė Sigita</t>
  </si>
  <si>
    <t>+20:25</t>
  </si>
  <si>
    <t>Gedminaitė Gabija</t>
  </si>
  <si>
    <t>+21:37</t>
  </si>
  <si>
    <t>+22:43</t>
  </si>
  <si>
    <t>Čižinauskienė Izabelė</t>
  </si>
  <si>
    <t>Vaščėgienė Justė</t>
  </si>
  <si>
    <t>+23:19</t>
  </si>
  <si>
    <t>Halley Celine</t>
  </si>
  <si>
    <t>+24:57</t>
  </si>
  <si>
    <t>Halley Silvija</t>
  </si>
  <si>
    <t>+24:58</t>
  </si>
  <si>
    <t>Gasiūnaite Andra</t>
  </si>
  <si>
    <t>+25:23</t>
  </si>
  <si>
    <t>Urbonas Simonas</t>
  </si>
  <si>
    <t>+25:28</t>
  </si>
  <si>
    <t>Jonaitiene Jurgita</t>
  </si>
  <si>
    <t>+30:49</t>
  </si>
  <si>
    <t>Virbalė Ona jurgita</t>
  </si>
  <si>
    <t>+30:50</t>
  </si>
  <si>
    <t>Kaunienė Audronė</t>
  </si>
  <si>
    <t>Bėgimo Klubas</t>
  </si>
  <si>
    <t>Miklovienė Simona</t>
  </si>
  <si>
    <t>+47:58</t>
  </si>
  <si>
    <t>Martusevičius Rimtautas</t>
  </si>
  <si>
    <t>+48:01</t>
  </si>
  <si>
    <t>2 km</t>
  </si>
  <si>
    <t>Venckūnas Vincentas</t>
  </si>
  <si>
    <t>Kauno ruoniai</t>
  </si>
  <si>
    <t>V2013</t>
  </si>
  <si>
    <t>Zonys Matas</t>
  </si>
  <si>
    <t>Viršila Jorestas</t>
  </si>
  <si>
    <t>+0:34</t>
  </si>
  <si>
    <t>Šimanskas Rapolas</t>
  </si>
  <si>
    <t>+0:54</t>
  </si>
  <si>
    <t>Stankūnas Domantas</t>
  </si>
  <si>
    <t>+01:19</t>
  </si>
  <si>
    <t>Bačiulis Petras</t>
  </si>
  <si>
    <t>+01:20</t>
  </si>
  <si>
    <t>Dinda Vakaris</t>
  </si>
  <si>
    <t>+01:21</t>
  </si>
  <si>
    <t>Myškina Izabelė</t>
  </si>
  <si>
    <t>M2013</t>
  </si>
  <si>
    <t>+01:37</t>
  </si>
  <si>
    <t>Utkevičiūtė Sofija</t>
  </si>
  <si>
    <t>+01:49</t>
  </si>
  <si>
    <t>Burkauskaitė Eleonora</t>
  </si>
  <si>
    <t>+02:22</t>
  </si>
  <si>
    <t>Ravkaitė Luknė marija</t>
  </si>
  <si>
    <t>+02:56</t>
  </si>
  <si>
    <t>Šmigelskas Skirmantas</t>
  </si>
  <si>
    <t>+03:00</t>
  </si>
  <si>
    <t>Stojanovas Vilius</t>
  </si>
  <si>
    <t>+03:03</t>
  </si>
  <si>
    <t>Truska Tadas</t>
  </si>
  <si>
    <t>+03:20</t>
  </si>
  <si>
    <t>Krasauskaitė Faustė</t>
  </si>
  <si>
    <t>Medeina</t>
  </si>
  <si>
    <t>+03:35</t>
  </si>
  <si>
    <t>Endriuška Ignas</t>
  </si>
  <si>
    <t>Čelkonaitė Silvija</t>
  </si>
  <si>
    <t>+03:51</t>
  </si>
  <si>
    <t>Pšitulskytė Vakarė</t>
  </si>
  <si>
    <t>Bagdonaitė Vakarė</t>
  </si>
  <si>
    <t>+03:53</t>
  </si>
  <si>
    <t>Brandišauskas Benas Jonas</t>
  </si>
  <si>
    <t>+03:54</t>
  </si>
  <si>
    <t>Janulaitytė Ema</t>
  </si>
  <si>
    <t>M2011</t>
  </si>
  <si>
    <t>+04:04</t>
  </si>
  <si>
    <t>Juodkaitė Austėja</t>
  </si>
  <si>
    <t>+04:33</t>
  </si>
  <si>
    <t>Kairaitis Armandas</t>
  </si>
  <si>
    <t>+06:07</t>
  </si>
  <si>
    <t>Norvilaitė Saulė</t>
  </si>
  <si>
    <t>+06:10</t>
  </si>
  <si>
    <t>Dvaranauskaitė Agota</t>
  </si>
  <si>
    <t>Jakštytė Agota</t>
  </si>
  <si>
    <t>+06:31</t>
  </si>
  <si>
    <t>500 m</t>
  </si>
  <si>
    <t>Zonys Domas</t>
  </si>
  <si>
    <t>V2015</t>
  </si>
  <si>
    <t>Bačiulis Morkus</t>
  </si>
  <si>
    <t>+0:01</t>
  </si>
  <si>
    <t>Marcinkevičius Einius</t>
  </si>
  <si>
    <t>Zurza Lukas</t>
  </si>
  <si>
    <t>Viršilaitė Vytė</t>
  </si>
  <si>
    <t>M2015</t>
  </si>
  <si>
    <t>+0:04</t>
  </si>
  <si>
    <t>Brazaitis Jokūbas</t>
  </si>
  <si>
    <t>Neringos sporto mokykla</t>
  </si>
  <si>
    <t>Šivytė Elza</t>
  </si>
  <si>
    <t>M2018</t>
  </si>
  <si>
    <t>+0:06</t>
  </si>
  <si>
    <t>Gorelčionkaitė Mėta</t>
  </si>
  <si>
    <t>+0:07</t>
  </si>
  <si>
    <t>Raudytė Eva</t>
  </si>
  <si>
    <t>Šniokaitė Liepa</t>
  </si>
  <si>
    <t>+0:09</t>
  </si>
  <si>
    <t>Simutis Vytis</t>
  </si>
  <si>
    <t>Gorelčionkaitė Ugnė</t>
  </si>
  <si>
    <t>+0:12</t>
  </si>
  <si>
    <t>Sadzevičius Adomas</t>
  </si>
  <si>
    <t>V2018</t>
  </si>
  <si>
    <t>+0:15</t>
  </si>
  <si>
    <t>Myškina Luna</t>
  </si>
  <si>
    <t>Striūkaitė Elena</t>
  </si>
  <si>
    <t>Full gazz</t>
  </si>
  <si>
    <t>Šivytė Maja</t>
  </si>
  <si>
    <t>+0:20</t>
  </si>
  <si>
    <t>Miklovas Dominykas</t>
  </si>
  <si>
    <t>Dimšaitė Ignė</t>
  </si>
  <si>
    <t>Sukackas Martis</t>
  </si>
  <si>
    <t>+0:21</t>
  </si>
  <si>
    <t>Sinkevičius Jonas</t>
  </si>
  <si>
    <t>Baltuška Matas</t>
  </si>
  <si>
    <t>Krasauskaitė Vėjūnė</t>
  </si>
  <si>
    <t>+0:22</t>
  </si>
  <si>
    <t>Myškina Petra</t>
  </si>
  <si>
    <t>Gudaitis Aleksas</t>
  </si>
  <si>
    <t>+0:25</t>
  </si>
  <si>
    <t>Ablingis Edvinas</t>
  </si>
  <si>
    <t>Gaurilčikaitė Gabrielė</t>
  </si>
  <si>
    <t>+0:26</t>
  </si>
  <si>
    <t>Šimanskaitė Luknė</t>
  </si>
  <si>
    <t>+0:27</t>
  </si>
  <si>
    <t>Gorelčionkaitė Aistė</t>
  </si>
  <si>
    <t>Miklovas Ignas</t>
  </si>
  <si>
    <t>+0:29</t>
  </si>
  <si>
    <t>Majauskaitė Fausta</t>
  </si>
  <si>
    <t>Prižgintas Motiejus</t>
  </si>
  <si>
    <t>Čelkonas Kipras</t>
  </si>
  <si>
    <t>+0:30</t>
  </si>
  <si>
    <t>Bisikirskas Tauras</t>
  </si>
  <si>
    <t>Bajoras Herkus</t>
  </si>
  <si>
    <t>+0:32</t>
  </si>
  <si>
    <t>Norkutė Arija</t>
  </si>
  <si>
    <t>Mažeika Emilis</t>
  </si>
  <si>
    <t>+0:33</t>
  </si>
  <si>
    <t>Mockevičius Mykolas</t>
  </si>
  <si>
    <t>Mariu Laivai</t>
  </si>
  <si>
    <t>Šnioka Ąžuolas</t>
  </si>
  <si>
    <t>Pociūtė Goda</t>
  </si>
  <si>
    <t>Cikanavičius Rojus</t>
  </si>
  <si>
    <t>+0:36</t>
  </si>
  <si>
    <t>Beliauskaitė Kotryna</t>
  </si>
  <si>
    <t>+0:37</t>
  </si>
  <si>
    <t>Survila Benediktas</t>
  </si>
  <si>
    <t>Leliašius Gustas</t>
  </si>
  <si>
    <t>+0:38</t>
  </si>
  <si>
    <t>Varanavičius Etijus</t>
  </si>
  <si>
    <t>+0:39</t>
  </si>
  <si>
    <t>Ūksas Hugas</t>
  </si>
  <si>
    <t>Sadzevičiūtė Saulė</t>
  </si>
  <si>
    <t>+0:40</t>
  </si>
  <si>
    <t>Burkauskas Teodoras</t>
  </si>
  <si>
    <t>Tomaševičius Herkus</t>
  </si>
  <si>
    <t>Jekelytė Austėja</t>
  </si>
  <si>
    <t>Vasiliauskaitė Adelė</t>
  </si>
  <si>
    <t>+0:42</t>
  </si>
  <si>
    <t>Darginavičiūtė Morta</t>
  </si>
  <si>
    <t>Leonavičiūtė Goda</t>
  </si>
  <si>
    <t>Sesės</t>
  </si>
  <si>
    <t>+0:44</t>
  </si>
  <si>
    <t>Dekaitė Žemyna</t>
  </si>
  <si>
    <t>Žasliai</t>
  </si>
  <si>
    <t>Gulbinas Erikas</t>
  </si>
  <si>
    <t>Gulbinas Kasparas</t>
  </si>
  <si>
    <t>+0:46</t>
  </si>
  <si>
    <t>Kuznecovas Naglis</t>
  </si>
  <si>
    <t>Zurzė Kamilė</t>
  </si>
  <si>
    <t>Stančikas Povilas</t>
  </si>
  <si>
    <t>Jakštytė Morta</t>
  </si>
  <si>
    <t>+0:47</t>
  </si>
  <si>
    <t>Brazdeikytė Augustė</t>
  </si>
  <si>
    <t>+0:48</t>
  </si>
  <si>
    <t>Šiugždinytė Beatričė</t>
  </si>
  <si>
    <t>AbartaitĖ Ariana</t>
  </si>
  <si>
    <t>+0:49</t>
  </si>
  <si>
    <t>Bulovaitė Justė</t>
  </si>
  <si>
    <t>+0:50</t>
  </si>
  <si>
    <t>Jundulas Balys</t>
  </si>
  <si>
    <t>Linkus Žygimantas</t>
  </si>
  <si>
    <t>Linkus Tautvydas</t>
  </si>
  <si>
    <t>+0:51</t>
  </si>
  <si>
    <t>Bučionytė Tautvilė</t>
  </si>
  <si>
    <t>+0:52</t>
  </si>
  <si>
    <t>Simutytė Mėta</t>
  </si>
  <si>
    <t>Puleikytė Eva</t>
  </si>
  <si>
    <t>+0:53</t>
  </si>
  <si>
    <t>Vaičiulytė Meda</t>
  </si>
  <si>
    <t>Sabaliūtė Saulė</t>
  </si>
  <si>
    <t>Kuzmickaitė Justė</t>
  </si>
  <si>
    <t>Sabaliūtė Smiltė</t>
  </si>
  <si>
    <t>Gudeliūnaitė Emilė</t>
  </si>
  <si>
    <t>GEDRIMAS Benas</t>
  </si>
  <si>
    <t>+0:55</t>
  </si>
  <si>
    <t>Rūškytė Deimilė</t>
  </si>
  <si>
    <t>Černeckis Dominykas</t>
  </si>
  <si>
    <t>Nanartavičiūtė Ūla</t>
  </si>
  <si>
    <t>Vachteris Vytautas</t>
  </si>
  <si>
    <t>Bisikirskaitė Fausta</t>
  </si>
  <si>
    <t>Černeckytė Gabrielė</t>
  </si>
  <si>
    <t>Mažeika Dominykas</t>
  </si>
  <si>
    <t>+0:57</t>
  </si>
  <si>
    <t>Brandišauskas Domas</t>
  </si>
  <si>
    <t>Česnulytė Ūla</t>
  </si>
  <si>
    <t>+0:58</t>
  </si>
  <si>
    <t>Staškūnaitė Luknė</t>
  </si>
  <si>
    <t>Užliedžiai</t>
  </si>
  <si>
    <t>Kairaitis Aronas</t>
  </si>
  <si>
    <t>+0:59</t>
  </si>
  <si>
    <t>Armonavičiūtė Agilė</t>
  </si>
  <si>
    <t>Kuršis</t>
  </si>
  <si>
    <t>+01:00</t>
  </si>
  <si>
    <t>Urbelis Patrikas</t>
  </si>
  <si>
    <t>+01:01</t>
  </si>
  <si>
    <t>Birutis Juozapas</t>
  </si>
  <si>
    <t>+01:02</t>
  </si>
  <si>
    <t>Ūksaitė Ūla</t>
  </si>
  <si>
    <t>+01:03</t>
  </si>
  <si>
    <t>Miklovas Vytis</t>
  </si>
  <si>
    <t>+01:04</t>
  </si>
  <si>
    <t>Armonavičiūtė Adelė</t>
  </si>
  <si>
    <t>+01:06</t>
  </si>
  <si>
    <t>Domašiūtė Uršulė</t>
  </si>
  <si>
    <t>Vėjo fėjos / Windfeen / Wind Faires</t>
  </si>
  <si>
    <t>Malinauskaitė Eglė</t>
  </si>
  <si>
    <t>Smolskas Domantas</t>
  </si>
  <si>
    <t>Dekaitė Rusnė</t>
  </si>
  <si>
    <t>+01:07</t>
  </si>
  <si>
    <t>Aleksėjūnaitė Ūla</t>
  </si>
  <si>
    <t>+01:08</t>
  </si>
  <si>
    <t>Markaitytė Vakarė</t>
  </si>
  <si>
    <t>Aleksėjūnaitė Šarlotė</t>
  </si>
  <si>
    <t>+01:13</t>
  </si>
  <si>
    <t>Kuzmickaitė Emilija</t>
  </si>
  <si>
    <t>+01:14</t>
  </si>
  <si>
    <t>Juodaitis Kristupas</t>
  </si>
  <si>
    <t>Baltramonaitis Emilis</t>
  </si>
  <si>
    <t>+01:15</t>
  </si>
  <si>
    <t>Stojanovaitė Kira</t>
  </si>
  <si>
    <t>+01:17</t>
  </si>
  <si>
    <t>Sadzevičiūtė Grytė</t>
  </si>
  <si>
    <t>Tamulaitis Timonas</t>
  </si>
  <si>
    <t>+01:30</t>
  </si>
  <si>
    <t>Darginavičiūtė Agota</t>
  </si>
  <si>
    <t>+01:34</t>
  </si>
  <si>
    <t>Šedvydytė Saulė</t>
  </si>
  <si>
    <t>210 m</t>
  </si>
  <si>
    <t>Striūkaitė Marija</t>
  </si>
  <si>
    <t>Rasta dalyvių</t>
  </si>
  <si>
    <t>Taškai (distancijose)</t>
  </si>
  <si>
    <t>Dalyviai (distancijose)</t>
  </si>
  <si>
    <t>Komanda</t>
  </si>
  <si>
    <t>Viso</t>
  </si>
  <si>
    <t>KITI</t>
  </si>
  <si>
    <t>Nr.</t>
  </si>
  <si>
    <t>Klubas</t>
  </si>
  <si>
    <t>Šeimos</t>
  </si>
  <si>
    <t>Dzūkija</t>
  </si>
  <si>
    <t>Einius</t>
  </si>
  <si>
    <t>Ikigai LT, Kaunas</t>
  </si>
  <si>
    <t>Kaišiadorių švietimo ir sporto centras</t>
  </si>
  <si>
    <t>Maratomanija</t>
  </si>
  <si>
    <t>Maratonas, Jonava</t>
  </si>
  <si>
    <t>OK Klajūnas</t>
  </si>
  <si>
    <t>Panevžio bėgimo klubas</t>
  </si>
  <si>
    <t>Rūdiškių  sporto klubas, Trakų rajonas</t>
  </si>
  <si>
    <t>Sorokin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</si>
  <si>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</si>
  <si>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</si>
  <si>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</si>
  <si>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</si>
  <si>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</si>
  <si>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</si>
  <si>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Jonas Maratonas</t>
  </si>
  <si>
    <t>Just RUN</t>
  </si>
  <si>
    <t>Kertus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</si>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</sst>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"/>
    <numFmt numFmtId="165" formatCode="yyyy/mm/dd;@"/>
    <numFmt numFmtId="166" formatCode="0."/>
  </numFmts>
  <fonts count="31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sz val="12"/>
      <color rgb="FF000000"/>
      <name val="Open Sans"/>
      <family val="2"/>
      <charset val="186"/>
    </font>
    <font>
      <b/>
      <sz val="9"/>
      <color rgb="FFFF0000"/>
      <name val="Open Sans"/>
      <family val="2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8"/>
      <color theme="1"/>
      <name val="Verdana"/>
      <family val="2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</cellStyleXfs>
  <cellXfs count="103">
    <xf numFmtId="0" fontId="0" fillId="0" borderId="0" xfId="0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1" fillId="0" borderId="0" xfId="2"/>
    <xf numFmtId="0" fontId="1" fillId="2" borderId="0" xfId="3" applyFill="1" applyAlignment="1">
      <alignment horizontal="center"/>
    </xf>
    <xf numFmtId="0" fontId="6" fillId="0" borderId="0" xfId="4" applyFont="1" applyAlignment="1">
      <alignment horizontal="right" vertical="center"/>
    </xf>
    <xf numFmtId="164" fontId="7" fillId="0" borderId="1" xfId="4" applyNumberFormat="1" applyFont="1" applyBorder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center"/>
    </xf>
    <xf numFmtId="0" fontId="10" fillId="3" borderId="0" xfId="5" applyFont="1" applyFill="1" applyAlignment="1">
      <alignment horizontal="center" vertical="center"/>
    </xf>
    <xf numFmtId="164" fontId="11" fillId="0" borderId="1" xfId="4" applyNumberFormat="1" applyFont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12" fillId="5" borderId="1" xfId="3" applyFont="1" applyFill="1" applyBorder="1" applyAlignment="1">
      <alignment horizontal="center" vertical="center" wrapText="1"/>
    </xf>
    <xf numFmtId="0" fontId="12" fillId="6" borderId="1" xfId="6" applyFont="1" applyFill="1" applyBorder="1" applyAlignment="1">
      <alignment horizontal="center" vertical="center" wrapText="1"/>
    </xf>
    <xf numFmtId="0" fontId="12" fillId="6" borderId="1" xfId="7" applyFont="1" applyFill="1" applyBorder="1" applyAlignment="1">
      <alignment horizontal="center" vertical="center" wrapText="1"/>
    </xf>
    <xf numFmtId="0" fontId="1" fillId="0" borderId="1" xfId="2" applyBorder="1" applyAlignment="1">
      <alignment horizontal="center" wrapText="1"/>
    </xf>
    <xf numFmtId="0" fontId="1" fillId="0" borderId="1" xfId="2" applyBorder="1" applyAlignment="1">
      <alignment wrapText="1"/>
    </xf>
    <xf numFmtId="21" fontId="1" fillId="0" borderId="1" xfId="2" applyNumberFormat="1" applyBorder="1" applyAlignment="1">
      <alignment wrapText="1"/>
    </xf>
    <xf numFmtId="1" fontId="2" fillId="0" borderId="2" xfId="3" applyNumberFormat="1" applyFont="1" applyBorder="1" applyAlignment="1">
      <alignment horizontal="center"/>
    </xf>
    <xf numFmtId="0" fontId="14" fillId="0" borderId="2" xfId="8" applyFont="1" applyBorder="1" applyAlignment="1">
      <alignment horizontal="center" vertical="center"/>
    </xf>
    <xf numFmtId="0" fontId="14" fillId="0" borderId="3" xfId="8" applyFont="1" applyBorder="1" applyAlignment="1">
      <alignment horizontal="center" vertical="center"/>
    </xf>
    <xf numFmtId="1" fontId="15" fillId="0" borderId="2" xfId="9" applyNumberFormat="1" applyFont="1" applyBorder="1" applyAlignment="1">
      <alignment horizontal="center" vertical="center"/>
    </xf>
    <xf numFmtId="0" fontId="14" fillId="0" borderId="1" xfId="8" applyFont="1" applyBorder="1" applyAlignment="1">
      <alignment horizontal="center" vertical="center"/>
    </xf>
    <xf numFmtId="1" fontId="15" fillId="0" borderId="1" xfId="9" applyNumberFormat="1" applyFont="1" applyBorder="1" applyAlignment="1">
      <alignment horizontal="center" vertical="center"/>
    </xf>
    <xf numFmtId="16" fontId="1" fillId="0" borderId="1" xfId="2" applyNumberFormat="1" applyBorder="1" applyAlignment="1">
      <alignment wrapText="1"/>
    </xf>
    <xf numFmtId="0" fontId="1" fillId="0" borderId="2" xfId="2" applyBorder="1"/>
    <xf numFmtId="0" fontId="1" fillId="0" borderId="3" xfId="2" applyBorder="1"/>
    <xf numFmtId="0" fontId="1" fillId="0" borderId="1" xfId="2" applyBorder="1"/>
    <xf numFmtId="20" fontId="1" fillId="0" borderId="1" xfId="2" applyNumberFormat="1" applyBorder="1" applyAlignment="1">
      <alignment wrapText="1"/>
    </xf>
    <xf numFmtId="1" fontId="2" fillId="0" borderId="0" xfId="3" applyNumberFormat="1" applyFont="1" applyAlignment="1">
      <alignment horizontal="center"/>
    </xf>
    <xf numFmtId="0" fontId="14" fillId="0" borderId="0" xfId="8" applyFont="1" applyAlignment="1">
      <alignment horizontal="center" vertical="center"/>
    </xf>
    <xf numFmtId="1" fontId="15" fillId="0" borderId="0" xfId="9" applyNumberFormat="1" applyFont="1" applyAlignment="1">
      <alignment horizontal="center" vertical="center"/>
    </xf>
    <xf numFmtId="0" fontId="1" fillId="0" borderId="0" xfId="2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4" borderId="0" xfId="2" applyFont="1" applyFill="1" applyAlignment="1">
      <alignment horizontal="center" vertical="center" wrapText="1"/>
    </xf>
    <xf numFmtId="0" fontId="1" fillId="0" borderId="0" xfId="2" applyAlignment="1">
      <alignment wrapText="1"/>
    </xf>
    <xf numFmtId="21" fontId="1" fillId="0" borderId="0" xfId="2" applyNumberFormat="1" applyAlignment="1">
      <alignment wrapText="1"/>
    </xf>
    <xf numFmtId="164" fontId="11" fillId="0" borderId="4" xfId="4" applyNumberFormat="1" applyFont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/>
    </xf>
    <xf numFmtId="0" fontId="16" fillId="0" borderId="0" xfId="10" applyFont="1" applyAlignment="1" applyProtection="1">
      <alignment horizontal="center"/>
      <protection locked="0"/>
    </xf>
    <xf numFmtId="0" fontId="19" fillId="0" borderId="0" xfId="10" applyFont="1" applyProtection="1">
      <protection locked="0"/>
    </xf>
    <xf numFmtId="0" fontId="19" fillId="0" borderId="0" xfId="10" applyFont="1" applyAlignment="1" applyProtection="1">
      <alignment vertical="center"/>
      <protection locked="0"/>
    </xf>
    <xf numFmtId="0" fontId="19" fillId="0" borderId="0" xfId="10" applyFont="1" applyAlignment="1" applyProtection="1">
      <alignment horizontal="center"/>
      <protection locked="0"/>
    </xf>
    <xf numFmtId="0" fontId="17" fillId="7" borderId="0" xfId="10" applyFont="1" applyFill="1" applyAlignment="1">
      <alignment horizontal="center"/>
    </xf>
    <xf numFmtId="0" fontId="17" fillId="7" borderId="0" xfId="10" applyFont="1" applyFill="1" applyAlignment="1">
      <alignment horizontal="left"/>
    </xf>
    <xf numFmtId="0" fontId="17" fillId="8" borderId="0" xfId="10" applyFont="1" applyFill="1" applyAlignment="1" applyProtection="1">
      <alignment horizontal="left" vertical="center"/>
      <protection locked="0"/>
    </xf>
    <xf numFmtId="0" fontId="17" fillId="8" borderId="0" xfId="10" applyFont="1" applyFill="1" applyAlignment="1" applyProtection="1">
      <alignment horizontal="center" vertical="center"/>
      <protection locked="0"/>
    </xf>
    <xf numFmtId="0" fontId="17" fillId="8" borderId="0" xfId="10" applyFont="1" applyFill="1" applyProtection="1">
      <protection locked="0"/>
    </xf>
    <xf numFmtId="0" fontId="17" fillId="0" borderId="0" xfId="10" applyFont="1" applyAlignment="1" applyProtection="1">
      <alignment horizontal="center" vertical="center"/>
      <protection locked="0"/>
    </xf>
    <xf numFmtId="0" fontId="17" fillId="7" borderId="0" xfId="10" applyFont="1" applyFill="1" applyAlignment="1" applyProtection="1">
      <alignment horizontal="center"/>
      <protection locked="0"/>
    </xf>
    <xf numFmtId="0" fontId="17" fillId="0" borderId="0" xfId="10" applyFont="1" applyAlignment="1" applyProtection="1">
      <alignment horizontal="center"/>
      <protection locked="0"/>
    </xf>
    <xf numFmtId="0" fontId="17" fillId="0" borderId="0" xfId="10" applyFont="1" applyProtection="1">
      <protection locked="0"/>
    </xf>
    <xf numFmtId="0" fontId="16" fillId="8" borderId="0" xfId="10" applyFont="1" applyFill="1" applyAlignment="1" applyProtection="1">
      <alignment horizontal="center" vertical="center"/>
      <protection locked="0"/>
    </xf>
    <xf numFmtId="0" fontId="17" fillId="8" borderId="0" xfId="10" applyFont="1" applyFill="1" applyAlignment="1" applyProtection="1">
      <alignment horizontal="center"/>
      <protection locked="0"/>
    </xf>
    <xf numFmtId="0" fontId="17" fillId="8" borderId="0" xfId="11" applyFont="1" applyFill="1" applyAlignment="1" applyProtection="1">
      <alignment horizontal="center" vertical="center"/>
      <protection locked="0"/>
    </xf>
    <xf numFmtId="0" fontId="17" fillId="8" borderId="0" xfId="11" applyFont="1" applyFill="1" applyAlignment="1" applyProtection="1">
      <alignment horizontal="center" vertical="center" wrapText="1"/>
      <protection locked="0"/>
    </xf>
    <xf numFmtId="0" fontId="16" fillId="7" borderId="0" xfId="10" applyFont="1" applyFill="1" applyAlignment="1" applyProtection="1">
      <alignment horizontal="center"/>
      <protection locked="0"/>
    </xf>
    <xf numFmtId="0" fontId="20" fillId="0" borderId="0" xfId="10" applyFont="1" applyAlignment="1" applyProtection="1">
      <alignment horizontal="center"/>
      <protection locked="0"/>
    </xf>
    <xf numFmtId="0" fontId="20" fillId="0" borderId="0" xfId="10" applyFont="1" applyAlignment="1" applyProtection="1">
      <alignment horizontal="left"/>
      <protection locked="0"/>
    </xf>
    <xf numFmtId="0" fontId="16" fillId="0" borderId="0" xfId="10" applyFont="1" applyAlignment="1" applyProtection="1">
      <alignment horizontal="center" vertical="center"/>
      <protection locked="0"/>
    </xf>
    <xf numFmtId="0" fontId="20" fillId="0" borderId="0" xfId="10" applyFont="1" applyAlignment="1" applyProtection="1">
      <alignment horizontal="center" vertical="center"/>
      <protection locked="0"/>
    </xf>
    <xf numFmtId="0" fontId="20" fillId="0" borderId="0" xfId="11" applyFont="1" applyAlignment="1" applyProtection="1">
      <alignment horizontal="center" vertical="center"/>
      <protection locked="0"/>
    </xf>
    <xf numFmtId="0" fontId="20" fillId="0" borderId="0" xfId="10" applyFont="1" applyProtection="1">
      <protection locked="0"/>
    </xf>
    <xf numFmtId="0" fontId="20" fillId="0" borderId="0" xfId="10" quotePrefix="1" applyFont="1" applyAlignment="1" applyProtection="1">
      <alignment horizontal="left"/>
      <protection locked="0"/>
    </xf>
    <xf numFmtId="0" fontId="18" fillId="0" borderId="0" xfId="10" applyFont="1" applyAlignment="1" applyProtection="1">
      <alignment horizontal="center" vertical="center"/>
      <protection locked="0"/>
    </xf>
    <xf numFmtId="0" fontId="3" fillId="4" borderId="5" xfId="12" applyFont="1" applyFill="1" applyBorder="1" applyAlignment="1">
      <alignment horizontal="center"/>
    </xf>
    <xf numFmtId="0" fontId="21" fillId="4" borderId="6" xfId="12" applyFont="1" applyFill="1" applyBorder="1" applyAlignment="1">
      <alignment horizontal="center"/>
    </xf>
    <xf numFmtId="165" fontId="3" fillId="4" borderId="6" xfId="12" applyNumberFormat="1" applyFont="1" applyFill="1" applyBorder="1" applyAlignment="1">
      <alignment horizontal="center"/>
    </xf>
    <xf numFmtId="0" fontId="5" fillId="0" borderId="0" xfId="11"/>
    <xf numFmtId="166" fontId="22" fillId="9" borderId="7" xfId="12" applyNumberFormat="1" applyFont="1" applyFill="1" applyBorder="1" applyAlignment="1">
      <alignment horizontal="center" vertical="center" wrapText="1"/>
    </xf>
    <xf numFmtId="0" fontId="23" fillId="0" borderId="8" xfId="11" applyFont="1" applyBorder="1" applyAlignment="1">
      <alignment horizontal="left" vertical="center" wrapText="1"/>
    </xf>
    <xf numFmtId="165" fontId="1" fillId="0" borderId="8" xfId="12" applyNumberFormat="1" applyBorder="1" applyAlignment="1">
      <alignment horizontal="center"/>
    </xf>
    <xf numFmtId="166" fontId="22" fillId="9" borderId="9" xfId="12" applyNumberFormat="1" applyFont="1" applyFill="1" applyBorder="1" applyAlignment="1">
      <alignment horizontal="center" vertical="center" wrapText="1"/>
    </xf>
    <xf numFmtId="0" fontId="23" fillId="0" borderId="10" xfId="11" applyFont="1" applyBorder="1" applyAlignment="1">
      <alignment horizontal="left" vertical="center" wrapText="1"/>
    </xf>
    <xf numFmtId="165" fontId="1" fillId="0" borderId="10" xfId="12" applyNumberFormat="1" applyBorder="1" applyAlignment="1">
      <alignment horizontal="center"/>
    </xf>
    <xf numFmtId="0" fontId="24" fillId="0" borderId="10" xfId="11" applyFont="1" applyBorder="1" applyAlignment="1">
      <alignment horizontal="left" vertical="center" wrapText="1"/>
    </xf>
    <xf numFmtId="166" fontId="22" fillId="9" borderId="11" xfId="12" applyNumberFormat="1" applyFont="1" applyFill="1" applyBorder="1" applyAlignment="1">
      <alignment horizontal="center" vertical="center" wrapText="1"/>
    </xf>
    <xf numFmtId="0" fontId="23" fillId="0" borderId="12" xfId="11" applyFont="1" applyBorder="1" applyAlignment="1">
      <alignment horizontal="left" vertical="center" wrapText="1"/>
    </xf>
    <xf numFmtId="165" fontId="1" fillId="0" borderId="12" xfId="12" applyNumberFormat="1" applyBorder="1" applyAlignment="1">
      <alignment horizontal="center"/>
    </xf>
    <xf numFmtId="0" fontId="5" fillId="0" borderId="0" xfId="11" applyAlignment="1">
      <alignment vertical="center"/>
    </xf>
    <xf numFmtId="0" fontId="25" fillId="10" borderId="13" xfId="11" applyFont="1" applyFill="1" applyBorder="1" applyAlignment="1">
      <alignment vertical="center"/>
    </xf>
    <xf numFmtId="0" fontId="26" fillId="10" borderId="14" xfId="11" applyFont="1" applyFill="1" applyBorder="1" applyAlignment="1">
      <alignment vertical="center"/>
    </xf>
    <xf numFmtId="166" fontId="22" fillId="9" borderId="15" xfId="12" applyNumberFormat="1" applyFont="1" applyFill="1" applyBorder="1" applyAlignment="1">
      <alignment horizontal="center" vertical="center" wrapText="1"/>
    </xf>
    <xf numFmtId="0" fontId="27" fillId="9" borderId="16" xfId="11" applyFont="1" applyFill="1" applyBorder="1" applyAlignment="1">
      <alignment horizontal="left" vertical="center" wrapText="1"/>
    </xf>
    <xf numFmtId="166" fontId="22" fillId="9" borderId="17" xfId="12" applyNumberFormat="1" applyFont="1" applyFill="1" applyBorder="1" applyAlignment="1">
      <alignment horizontal="center" vertical="center" wrapText="1"/>
    </xf>
    <xf numFmtId="0" fontId="27" fillId="9" borderId="18" xfId="11" applyFont="1" applyFill="1" applyBorder="1" applyAlignment="1">
      <alignment horizontal="left" vertical="center" wrapText="1"/>
    </xf>
    <xf numFmtId="0" fontId="27" fillId="9" borderId="18" xfId="11" applyFont="1" applyFill="1" applyBorder="1" applyAlignment="1">
      <alignment horizontal="left" vertical="center"/>
    </xf>
    <xf numFmtId="166" fontId="28" fillId="9" borderId="17" xfId="12" applyNumberFormat="1" applyFont="1" applyFill="1" applyBorder="1" applyAlignment="1">
      <alignment horizontal="center" vertical="center" wrapText="1"/>
    </xf>
    <xf numFmtId="0" fontId="5" fillId="0" borderId="17" xfId="11" applyBorder="1" applyAlignment="1">
      <alignment vertical="center"/>
    </xf>
    <xf numFmtId="0" fontId="5" fillId="0" borderId="19" xfId="11" applyBorder="1" applyAlignment="1">
      <alignment vertical="center"/>
    </xf>
    <xf numFmtId="0" fontId="27" fillId="9" borderId="20" xfId="11" applyFont="1" applyFill="1" applyBorder="1" applyAlignment="1">
      <alignment horizontal="left" vertical="center" wrapText="1"/>
    </xf>
    <xf numFmtId="0" fontId="25" fillId="10" borderId="5" xfId="11" applyFont="1" applyFill="1" applyBorder="1" applyAlignment="1">
      <alignment vertical="center"/>
    </xf>
    <xf numFmtId="0" fontId="26" fillId="10" borderId="21" xfId="11" applyFont="1" applyFill="1" applyBorder="1" applyAlignment="1">
      <alignment vertical="center"/>
    </xf>
    <xf numFmtId="0" fontId="5" fillId="0" borderId="22" xfId="11" applyBorder="1" applyAlignment="1">
      <alignment vertical="center"/>
    </xf>
    <xf numFmtId="0" fontId="28" fillId="10" borderId="23" xfId="11" applyFont="1" applyFill="1" applyBorder="1" applyAlignment="1">
      <alignment horizontal="left" vertical="center" wrapText="1"/>
    </xf>
    <xf numFmtId="0" fontId="28" fillId="10" borderId="18" xfId="11" applyFont="1" applyFill="1" applyBorder="1" applyAlignment="1">
      <alignment horizontal="left" vertical="center" wrapText="1"/>
    </xf>
    <xf numFmtId="0" fontId="29" fillId="10" borderId="18" xfId="11" applyFont="1" applyFill="1" applyBorder="1" applyAlignment="1">
      <alignment vertical="center"/>
    </xf>
    <xf numFmtId="0" fontId="29" fillId="10" borderId="20" xfId="11" applyFont="1" applyFill="1" applyBorder="1" applyAlignment="1">
      <alignment vertical="center"/>
    </xf>
    <xf numFmtId="0" fontId="30" fillId="0" borderId="0" xfId="11" applyFont="1"/>
  </cellXfs>
  <cellStyles count="13">
    <cellStyle name="Normal" xfId="0" builtinId="0"/>
    <cellStyle name="Normal 10" xfId="11" xr:uid="{C2DB777D-7C35-42F1-B2A9-406D4AEED0E1}"/>
    <cellStyle name="Normal 2 2" xfId="4" xr:uid="{53470075-42EB-4FD2-858C-CF47BA57C6BF}"/>
    <cellStyle name="Normal 35 2 2 3 2 2 3" xfId="12" xr:uid="{FD19B697-38A9-4BCF-8222-CC25771706FE}"/>
    <cellStyle name="Normal 42 4" xfId="5" xr:uid="{799DED34-B687-4838-9CBB-F61559301B75}"/>
    <cellStyle name="Normal 51 2" xfId="3" xr:uid="{F2252D3E-9838-428D-8A29-FF0B08BD6DE3}"/>
    <cellStyle name="Normal 54" xfId="10" xr:uid="{196E831B-E3A6-4A75-9117-447323314C66}"/>
    <cellStyle name="Normal 57" xfId="1" xr:uid="{279B796D-1662-44A5-981B-7C12A841319C}"/>
    <cellStyle name="Normal 58" xfId="2" xr:uid="{113BD3CD-F2E1-4B83-BD36-CC3820C11206}"/>
    <cellStyle name="Normal 7 7 4" xfId="6" xr:uid="{D0242D44-C23C-48EE-B45A-C05B925AEEF5}"/>
    <cellStyle name="Normal 7 7 5" xfId="7" xr:uid="{8698ED3B-859B-42E0-B4DD-06D3E269BBC1}"/>
    <cellStyle name="Normal_2010-10-16_Begimas_Kleboniskio_ruduo_2010_rezultatai(1)" xfId="9" xr:uid="{5D4E9E43-3468-4D8E-8E52-BE7EC0C6B34F}"/>
    <cellStyle name="Paprastas 3" xfId="8" xr:uid="{DFF871AF-EE54-413E-BC0B-FD7169D3AC26}"/>
  </cellStyles>
  <dxfs count="20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14-2026-09-26-Nida.xlsm" TargetMode="External"/><Relationship Id="rId1" Type="http://schemas.openxmlformats.org/officeDocument/2006/relationships/externalLinkPath" Target="file:///D:\Sportas\%23%20LBMA%20skaiciuotes\LBMA%202026\14-2026-09-26-Nid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smaratonis"/>
      <sheetName val="5 km"/>
      <sheetName val="2 km"/>
      <sheetName val="500 m"/>
      <sheetName val="210 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>
        <row r="2">
          <cell r="E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ACFF-4061-496E-856B-3902F438F43E}">
  <dimension ref="A1:Q276"/>
  <sheetViews>
    <sheetView showGridLines="0" tabSelected="1" workbookViewId="0">
      <selection sqref="A1:L1"/>
    </sheetView>
  </sheetViews>
  <sheetFormatPr defaultRowHeight="14.4" x14ac:dyDescent="0.3"/>
  <cols>
    <col min="1" max="2" width="4" style="35" bestFit="1" customWidth="1"/>
    <col min="3" max="3" width="28.44140625" style="3" bestFit="1" customWidth="1"/>
    <col min="4" max="4" width="26.5546875" style="3" customWidth="1"/>
    <col min="5" max="5" width="19.6640625" style="3" customWidth="1"/>
    <col min="6" max="6" width="8.77734375" style="3" customWidth="1"/>
    <col min="7" max="7" width="4.44140625" style="3" bestFit="1" customWidth="1"/>
    <col min="8" max="8" width="6.5546875" style="3" bestFit="1" customWidth="1"/>
    <col min="9" max="9" width="5.21875" style="3" customWidth="1"/>
    <col min="10" max="10" width="13.44140625" style="3" customWidth="1"/>
    <col min="11" max="11" width="9.109375" style="3" bestFit="1" customWidth="1"/>
    <col min="12" max="12" width="8.33203125" style="3" bestFit="1" customWidth="1"/>
    <col min="13" max="13" width="8.109375" style="3" bestFit="1" customWidth="1"/>
    <col min="14" max="16384" width="8.88671875" style="3"/>
  </cols>
  <sheetData>
    <row r="1" spans="1:17" ht="2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4" t="s">
        <v>1</v>
      </c>
      <c r="O1" s="4" t="s">
        <v>2</v>
      </c>
      <c r="P1" s="5" t="s">
        <v>3</v>
      </c>
      <c r="Q1" s="6">
        <v>4.9722222222222223E-2</v>
      </c>
    </row>
    <row r="2" spans="1:17" ht="17.399999999999999" x14ac:dyDescent="0.4">
      <c r="A2" s="7" t="s">
        <v>4</v>
      </c>
      <c r="B2" s="8"/>
      <c r="C2" s="9"/>
      <c r="D2" s="9"/>
      <c r="E2" s="10" t="s">
        <v>5</v>
      </c>
      <c r="F2" s="9"/>
      <c r="G2" s="9"/>
      <c r="H2" s="9"/>
      <c r="I2" s="9"/>
      <c r="J2" s="9"/>
      <c r="K2" s="9"/>
      <c r="L2" s="9"/>
      <c r="N2" s="11">
        <v>21.097000000000001</v>
      </c>
      <c r="O2" s="11">
        <v>21.097000000000001</v>
      </c>
      <c r="P2" s="5" t="s">
        <v>6</v>
      </c>
      <c r="Q2" s="12">
        <v>5.8310185185185187E-2</v>
      </c>
    </row>
    <row r="3" spans="1:17" ht="20.399999999999999" x14ac:dyDescent="0.3">
      <c r="A3" s="13" t="s">
        <v>7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5" t="s">
        <v>20</v>
      </c>
      <c r="O3" s="16" t="s">
        <v>21</v>
      </c>
      <c r="P3" s="16" t="s">
        <v>22</v>
      </c>
      <c r="Q3" s="17" t="s">
        <v>23</v>
      </c>
    </row>
    <row r="4" spans="1:17" x14ac:dyDescent="0.3">
      <c r="A4" s="18">
        <v>96</v>
      </c>
      <c r="B4" s="18">
        <v>51</v>
      </c>
      <c r="C4" s="19" t="s">
        <v>24</v>
      </c>
      <c r="D4" s="19" t="s">
        <v>25</v>
      </c>
      <c r="E4" s="19" t="s">
        <v>26</v>
      </c>
      <c r="F4" s="19" t="s">
        <v>27</v>
      </c>
      <c r="G4" s="19" t="s">
        <v>28</v>
      </c>
      <c r="H4" s="19">
        <v>41</v>
      </c>
      <c r="I4" s="19">
        <v>4</v>
      </c>
      <c r="J4" s="20">
        <v>7.4490740740740746E-2</v>
      </c>
      <c r="K4" s="19" t="s">
        <v>29</v>
      </c>
      <c r="L4" s="19"/>
      <c r="M4" s="20">
        <v>1.7905092592592594E-2</v>
      </c>
      <c r="N4" s="21">
        <v>750.93109869646185</v>
      </c>
      <c r="O4" s="22"/>
      <c r="P4" s="23">
        <v>1</v>
      </c>
      <c r="Q4" s="24">
        <v>750.93109869646185</v>
      </c>
    </row>
    <row r="5" spans="1:17" x14ac:dyDescent="0.3">
      <c r="A5" s="18">
        <v>121</v>
      </c>
      <c r="B5" s="18">
        <v>52</v>
      </c>
      <c r="C5" s="19" t="s">
        <v>30</v>
      </c>
      <c r="D5" s="19" t="s">
        <v>26</v>
      </c>
      <c r="E5" s="19" t="s">
        <v>26</v>
      </c>
      <c r="F5" s="19" t="s">
        <v>31</v>
      </c>
      <c r="G5" s="19" t="s">
        <v>32</v>
      </c>
      <c r="H5" s="19">
        <v>1</v>
      </c>
      <c r="I5" s="19">
        <v>4</v>
      </c>
      <c r="J5" s="20">
        <v>7.8148148148148147E-2</v>
      </c>
      <c r="K5" s="19" t="s">
        <v>33</v>
      </c>
      <c r="L5" s="19"/>
      <c r="M5" s="20">
        <v>1.9247685185185184E-2</v>
      </c>
      <c r="N5" s="21">
        <v>829.89281460897178</v>
      </c>
      <c r="O5" s="25"/>
      <c r="P5" s="23">
        <v>1</v>
      </c>
      <c r="Q5" s="26">
        <v>829.89281460897178</v>
      </c>
    </row>
    <row r="6" spans="1:17" x14ac:dyDescent="0.3">
      <c r="A6" s="18">
        <v>27</v>
      </c>
      <c r="B6" s="18">
        <v>239</v>
      </c>
      <c r="C6" s="19" t="s">
        <v>34</v>
      </c>
      <c r="D6" s="19" t="s">
        <v>35</v>
      </c>
      <c r="E6" s="19" t="s">
        <v>26</v>
      </c>
      <c r="F6" s="19" t="s">
        <v>27</v>
      </c>
      <c r="G6" s="19" t="s">
        <v>36</v>
      </c>
      <c r="H6" s="19">
        <v>2</v>
      </c>
      <c r="I6" s="19">
        <v>4</v>
      </c>
      <c r="J6" s="20">
        <v>6.3935185185185192E-2</v>
      </c>
      <c r="K6" s="19" t="s">
        <v>37</v>
      </c>
      <c r="L6" s="19"/>
      <c r="M6" s="20">
        <v>1.5590277777777778E-2</v>
      </c>
      <c r="N6" s="21">
        <v>857.0763500931098</v>
      </c>
      <c r="O6" s="22"/>
      <c r="P6" s="23">
        <v>1</v>
      </c>
      <c r="Q6" s="24">
        <v>857.0763500931098</v>
      </c>
    </row>
    <row r="7" spans="1:17" x14ac:dyDescent="0.3">
      <c r="A7" s="18">
        <v>43</v>
      </c>
      <c r="B7" s="18">
        <v>187</v>
      </c>
      <c r="C7" s="19" t="s">
        <v>38</v>
      </c>
      <c r="D7" s="19" t="s">
        <v>35</v>
      </c>
      <c r="E7" s="19" t="s">
        <v>26</v>
      </c>
      <c r="F7" s="19" t="s">
        <v>27</v>
      </c>
      <c r="G7" s="19" t="s">
        <v>28</v>
      </c>
      <c r="H7" s="19">
        <v>20</v>
      </c>
      <c r="I7" s="19">
        <v>4</v>
      </c>
      <c r="J7" s="20">
        <v>6.659722222222221E-2</v>
      </c>
      <c r="K7" s="19" t="s">
        <v>39</v>
      </c>
      <c r="L7" s="19"/>
      <c r="M7" s="20">
        <v>1.6284722222222221E-2</v>
      </c>
      <c r="N7" s="21">
        <v>830.30726256983257</v>
      </c>
      <c r="O7" s="22"/>
      <c r="P7" s="23">
        <v>1</v>
      </c>
      <c r="Q7" s="24">
        <v>830.30726256983257</v>
      </c>
    </row>
    <row r="8" spans="1:17" x14ac:dyDescent="0.3">
      <c r="A8" s="18">
        <v>76</v>
      </c>
      <c r="B8" s="18">
        <v>43</v>
      </c>
      <c r="C8" s="19" t="s">
        <v>40</v>
      </c>
      <c r="D8" s="19" t="s">
        <v>35</v>
      </c>
      <c r="E8" s="19" t="s">
        <v>26</v>
      </c>
      <c r="F8" s="19" t="s">
        <v>27</v>
      </c>
      <c r="G8" s="19" t="s">
        <v>41</v>
      </c>
      <c r="H8" s="19">
        <v>9</v>
      </c>
      <c r="I8" s="19">
        <v>4</v>
      </c>
      <c r="J8" s="20">
        <v>7.1180555555555566E-2</v>
      </c>
      <c r="K8" s="19" t="s">
        <v>42</v>
      </c>
      <c r="L8" s="19"/>
      <c r="M8" s="20">
        <v>1.7523148148148149E-2</v>
      </c>
      <c r="N8" s="21">
        <v>784.21787709497198</v>
      </c>
      <c r="O8" s="25"/>
      <c r="P8" s="23">
        <v>1</v>
      </c>
      <c r="Q8" s="26">
        <v>784.21787709497198</v>
      </c>
    </row>
    <row r="9" spans="1:17" x14ac:dyDescent="0.3">
      <c r="A9" s="18">
        <v>166</v>
      </c>
      <c r="B9" s="18">
        <v>240</v>
      </c>
      <c r="C9" s="19" t="s">
        <v>43</v>
      </c>
      <c r="D9" s="19" t="s">
        <v>35</v>
      </c>
      <c r="E9" s="19" t="s">
        <v>26</v>
      </c>
      <c r="F9" s="19" t="s">
        <v>31</v>
      </c>
      <c r="G9" s="19" t="s">
        <v>44</v>
      </c>
      <c r="H9" s="19">
        <v>16</v>
      </c>
      <c r="I9" s="19">
        <v>4</v>
      </c>
      <c r="J9" s="20">
        <v>8.4340277777777764E-2</v>
      </c>
      <c r="K9" s="19" t="s">
        <v>45</v>
      </c>
      <c r="L9" s="19"/>
      <c r="M9" s="20">
        <v>2.0127314814814817E-2</v>
      </c>
      <c r="N9" s="21">
        <v>776.79634775704653</v>
      </c>
      <c r="O9" s="22"/>
      <c r="P9" s="23">
        <v>1</v>
      </c>
      <c r="Q9" s="24">
        <v>776.79634775704653</v>
      </c>
    </row>
    <row r="10" spans="1:17" x14ac:dyDescent="0.3">
      <c r="A10" s="18">
        <v>222</v>
      </c>
      <c r="B10" s="18">
        <v>148</v>
      </c>
      <c r="C10" s="19" t="s">
        <v>46</v>
      </c>
      <c r="D10" s="19" t="s">
        <v>35</v>
      </c>
      <c r="E10" s="19" t="s">
        <v>26</v>
      </c>
      <c r="F10" s="19" t="s">
        <v>31</v>
      </c>
      <c r="G10" s="19" t="s">
        <v>47</v>
      </c>
      <c r="H10" s="19">
        <v>7</v>
      </c>
      <c r="I10" s="19">
        <v>4</v>
      </c>
      <c r="J10" s="20">
        <v>9.8275462962962967E-2</v>
      </c>
      <c r="K10" s="19" t="s">
        <v>48</v>
      </c>
      <c r="L10" s="19"/>
      <c r="M10" s="20">
        <v>2.3553240740740739E-2</v>
      </c>
      <c r="N10" s="21">
        <v>657.30448590710603</v>
      </c>
      <c r="O10" s="22"/>
      <c r="P10" s="23">
        <v>1</v>
      </c>
      <c r="Q10" s="24">
        <v>657.30448590710603</v>
      </c>
    </row>
    <row r="11" spans="1:17" x14ac:dyDescent="0.3">
      <c r="A11" s="18">
        <v>142</v>
      </c>
      <c r="B11" s="18">
        <v>307</v>
      </c>
      <c r="C11" s="19" t="s">
        <v>49</v>
      </c>
      <c r="D11" s="19" t="s">
        <v>50</v>
      </c>
      <c r="E11" s="19" t="s">
        <v>50</v>
      </c>
      <c r="F11" s="19" t="s">
        <v>27</v>
      </c>
      <c r="G11" s="19" t="s">
        <v>51</v>
      </c>
      <c r="H11" s="19">
        <v>3</v>
      </c>
      <c r="I11" s="19">
        <v>4</v>
      </c>
      <c r="J11" s="20">
        <v>8.0659722222222216E-2</v>
      </c>
      <c r="K11" s="19" t="s">
        <v>52</v>
      </c>
      <c r="L11" s="19"/>
      <c r="M11" s="20">
        <v>1.9502314814814816E-2</v>
      </c>
      <c r="N11" s="21">
        <v>688.89664804469282</v>
      </c>
      <c r="O11" s="25"/>
      <c r="P11" s="23">
        <v>1</v>
      </c>
      <c r="Q11" s="26">
        <v>688.89664804469282</v>
      </c>
    </row>
    <row r="12" spans="1:17" x14ac:dyDescent="0.3">
      <c r="A12" s="18">
        <v>31</v>
      </c>
      <c r="B12" s="18">
        <v>4</v>
      </c>
      <c r="C12" s="19" t="s">
        <v>53</v>
      </c>
      <c r="D12" s="19" t="s">
        <v>54</v>
      </c>
      <c r="E12" s="19" t="s">
        <v>55</v>
      </c>
      <c r="F12" s="19" t="s">
        <v>27</v>
      </c>
      <c r="G12" s="19" t="s">
        <v>56</v>
      </c>
      <c r="H12" s="19">
        <v>2</v>
      </c>
      <c r="I12" s="19">
        <v>4</v>
      </c>
      <c r="J12" s="20">
        <v>6.4444444444444443E-2</v>
      </c>
      <c r="K12" s="19" t="s">
        <v>57</v>
      </c>
      <c r="L12" s="19"/>
      <c r="M12" s="20">
        <v>1.5833333333333335E-2</v>
      </c>
      <c r="N12" s="21">
        <v>851.95530726256982</v>
      </c>
      <c r="O12" s="22"/>
      <c r="P12" s="23">
        <v>1</v>
      </c>
      <c r="Q12" s="24">
        <v>851.95530726256982</v>
      </c>
    </row>
    <row r="13" spans="1:17" x14ac:dyDescent="0.3">
      <c r="A13" s="18">
        <v>120</v>
      </c>
      <c r="B13" s="18">
        <v>116</v>
      </c>
      <c r="C13" s="19" t="s">
        <v>58</v>
      </c>
      <c r="D13" s="19" t="s">
        <v>55</v>
      </c>
      <c r="E13" s="19" t="s">
        <v>55</v>
      </c>
      <c r="F13" s="19" t="s">
        <v>27</v>
      </c>
      <c r="G13" s="19" t="s">
        <v>36</v>
      </c>
      <c r="H13" s="19">
        <v>6</v>
      </c>
      <c r="I13" s="19">
        <v>4</v>
      </c>
      <c r="J13" s="20">
        <v>7.8043981481481492E-2</v>
      </c>
      <c r="K13" s="19" t="s">
        <v>59</v>
      </c>
      <c r="L13" s="19"/>
      <c r="M13" s="20">
        <v>1.832175925925926E-2</v>
      </c>
      <c r="N13" s="21">
        <v>715.20018621973929</v>
      </c>
      <c r="O13" s="22"/>
      <c r="P13" s="23">
        <v>1</v>
      </c>
      <c r="Q13" s="24">
        <v>715.20018621973929</v>
      </c>
    </row>
    <row r="14" spans="1:17" x14ac:dyDescent="0.3">
      <c r="A14" s="18">
        <v>131</v>
      </c>
      <c r="B14" s="18">
        <v>140</v>
      </c>
      <c r="C14" s="19" t="s">
        <v>60</v>
      </c>
      <c r="D14" s="19" t="s">
        <v>55</v>
      </c>
      <c r="E14" s="19" t="s">
        <v>55</v>
      </c>
      <c r="F14" s="19" t="s">
        <v>27</v>
      </c>
      <c r="G14" s="19" t="s">
        <v>28</v>
      </c>
      <c r="H14" s="19">
        <v>53</v>
      </c>
      <c r="I14" s="19">
        <v>4</v>
      </c>
      <c r="J14" s="20">
        <v>7.9328703703703707E-2</v>
      </c>
      <c r="K14" s="19" t="s">
        <v>61</v>
      </c>
      <c r="L14" s="19"/>
      <c r="M14" s="20">
        <v>1.7349537037037038E-2</v>
      </c>
      <c r="N14" s="21">
        <v>702.28119180633144</v>
      </c>
      <c r="O14" s="25"/>
      <c r="P14" s="23">
        <v>1</v>
      </c>
      <c r="Q14" s="26">
        <v>702.28119180633144</v>
      </c>
    </row>
    <row r="15" spans="1:17" x14ac:dyDescent="0.3">
      <c r="A15" s="18">
        <v>149</v>
      </c>
      <c r="B15" s="18">
        <v>135</v>
      </c>
      <c r="C15" s="19" t="s">
        <v>62</v>
      </c>
      <c r="D15" s="19" t="s">
        <v>63</v>
      </c>
      <c r="E15" s="19" t="s">
        <v>55</v>
      </c>
      <c r="F15" s="19" t="s">
        <v>27</v>
      </c>
      <c r="G15" s="19" t="s">
        <v>64</v>
      </c>
      <c r="H15" s="19">
        <v>26</v>
      </c>
      <c r="I15" s="19">
        <v>4</v>
      </c>
      <c r="J15" s="20">
        <v>8.1585648148148157E-2</v>
      </c>
      <c r="K15" s="19" t="s">
        <v>65</v>
      </c>
      <c r="L15" s="19"/>
      <c r="M15" s="20">
        <v>2.0034722222222221E-2</v>
      </c>
      <c r="N15" s="21">
        <v>679.58566108007449</v>
      </c>
      <c r="O15" s="22"/>
      <c r="P15" s="23">
        <v>1</v>
      </c>
      <c r="Q15" s="24">
        <v>679.58566108007449</v>
      </c>
    </row>
    <row r="16" spans="1:17" x14ac:dyDescent="0.3">
      <c r="A16" s="18">
        <v>183</v>
      </c>
      <c r="B16" s="18">
        <v>244</v>
      </c>
      <c r="C16" s="19" t="s">
        <v>66</v>
      </c>
      <c r="D16" s="19" t="s">
        <v>67</v>
      </c>
      <c r="E16" s="19" t="s">
        <v>55</v>
      </c>
      <c r="F16" s="19" t="s">
        <v>31</v>
      </c>
      <c r="G16" s="19" t="s">
        <v>68</v>
      </c>
      <c r="H16" s="19">
        <v>3</v>
      </c>
      <c r="I16" s="19">
        <v>4</v>
      </c>
      <c r="J16" s="20">
        <v>8.8437500000000002E-2</v>
      </c>
      <c r="K16" s="19" t="s">
        <v>69</v>
      </c>
      <c r="L16" s="19"/>
      <c r="M16" s="20">
        <v>2.1168981481481483E-2</v>
      </c>
      <c r="N16" s="21">
        <v>741.66335847558548</v>
      </c>
      <c r="O16" s="22"/>
      <c r="P16" s="23">
        <v>1</v>
      </c>
      <c r="Q16" s="24">
        <v>741.66335847558548</v>
      </c>
    </row>
    <row r="17" spans="1:17" x14ac:dyDescent="0.3">
      <c r="A17" s="18">
        <v>199</v>
      </c>
      <c r="B17" s="18">
        <v>243</v>
      </c>
      <c r="C17" s="19" t="s">
        <v>70</v>
      </c>
      <c r="D17" s="19" t="s">
        <v>67</v>
      </c>
      <c r="E17" s="19" t="s">
        <v>55</v>
      </c>
      <c r="F17" s="19" t="s">
        <v>27</v>
      </c>
      <c r="G17" s="19" t="s">
        <v>36</v>
      </c>
      <c r="H17" s="19">
        <v>8</v>
      </c>
      <c r="I17" s="19">
        <v>4</v>
      </c>
      <c r="J17" s="20">
        <v>9.0902777777777777E-2</v>
      </c>
      <c r="K17" s="19" t="s">
        <v>71</v>
      </c>
      <c r="L17" s="19"/>
      <c r="M17" s="20">
        <v>2.0856481481481479E-2</v>
      </c>
      <c r="N17" s="21">
        <v>585.8938547486033</v>
      </c>
      <c r="O17" s="25"/>
      <c r="P17" s="23">
        <v>1</v>
      </c>
      <c r="Q17" s="26">
        <v>585.8938547486033</v>
      </c>
    </row>
    <row r="18" spans="1:17" x14ac:dyDescent="0.3">
      <c r="A18" s="18">
        <v>214</v>
      </c>
      <c r="B18" s="18">
        <v>301</v>
      </c>
      <c r="C18" s="19" t="s">
        <v>72</v>
      </c>
      <c r="D18" s="19" t="s">
        <v>73</v>
      </c>
      <c r="E18" s="19" t="s">
        <v>74</v>
      </c>
      <c r="F18" s="19" t="s">
        <v>27</v>
      </c>
      <c r="G18" s="19" t="s">
        <v>75</v>
      </c>
      <c r="H18" s="19">
        <v>3</v>
      </c>
      <c r="I18" s="19">
        <v>4</v>
      </c>
      <c r="J18" s="20">
        <v>9.5798611111111112E-2</v>
      </c>
      <c r="K18" s="19" t="s">
        <v>76</v>
      </c>
      <c r="L18" s="19"/>
      <c r="M18" s="20">
        <v>2.3124999999999996E-2</v>
      </c>
      <c r="N18" s="21">
        <v>536.6620111731844</v>
      </c>
      <c r="O18" s="22"/>
      <c r="P18" s="23">
        <v>1</v>
      </c>
      <c r="Q18" s="24">
        <v>536.6620111731844</v>
      </c>
    </row>
    <row r="19" spans="1:17" x14ac:dyDescent="0.3">
      <c r="A19" s="18">
        <v>19</v>
      </c>
      <c r="B19" s="18">
        <v>174</v>
      </c>
      <c r="C19" s="19" t="s">
        <v>77</v>
      </c>
      <c r="D19" s="19" t="s">
        <v>74</v>
      </c>
      <c r="E19" s="19" t="s">
        <v>74</v>
      </c>
      <c r="F19" s="19" t="s">
        <v>27</v>
      </c>
      <c r="G19" s="19" t="s">
        <v>28</v>
      </c>
      <c r="H19" s="19">
        <v>10</v>
      </c>
      <c r="I19" s="19">
        <v>4</v>
      </c>
      <c r="J19" s="20">
        <v>6.1249999999999999E-2</v>
      </c>
      <c r="K19" s="19" t="s">
        <v>78</v>
      </c>
      <c r="L19" s="19"/>
      <c r="M19" s="20">
        <v>1.5011574074074075E-2</v>
      </c>
      <c r="N19" s="21">
        <v>884.07821229050273</v>
      </c>
      <c r="O19" s="22"/>
      <c r="P19" s="23">
        <v>1</v>
      </c>
      <c r="Q19" s="24">
        <v>884.07821229050273</v>
      </c>
    </row>
    <row r="20" spans="1:17" x14ac:dyDescent="0.3">
      <c r="A20" s="18">
        <v>26</v>
      </c>
      <c r="B20" s="18">
        <v>226</v>
      </c>
      <c r="C20" s="19" t="s">
        <v>79</v>
      </c>
      <c r="D20" s="19" t="s">
        <v>74</v>
      </c>
      <c r="E20" s="19" t="s">
        <v>74</v>
      </c>
      <c r="F20" s="19" t="s">
        <v>27</v>
      </c>
      <c r="G20" s="19" t="s">
        <v>64</v>
      </c>
      <c r="H20" s="19">
        <v>7</v>
      </c>
      <c r="I20" s="19">
        <v>4</v>
      </c>
      <c r="J20" s="20">
        <v>6.2847222222222221E-2</v>
      </c>
      <c r="K20" s="19" t="s">
        <v>80</v>
      </c>
      <c r="L20" s="19"/>
      <c r="M20" s="20">
        <v>1.4340277777777776E-2</v>
      </c>
      <c r="N20" s="21">
        <v>868.01675977653633</v>
      </c>
      <c r="O20" s="25"/>
      <c r="P20" s="23">
        <v>1</v>
      </c>
      <c r="Q20" s="26">
        <v>868.01675977653633</v>
      </c>
    </row>
    <row r="21" spans="1:17" x14ac:dyDescent="0.3">
      <c r="A21" s="18">
        <v>45</v>
      </c>
      <c r="B21" s="18">
        <v>81</v>
      </c>
      <c r="C21" s="19" t="s">
        <v>81</v>
      </c>
      <c r="D21" s="19" t="s">
        <v>74</v>
      </c>
      <c r="E21" s="19" t="s">
        <v>74</v>
      </c>
      <c r="F21" s="19" t="s">
        <v>27</v>
      </c>
      <c r="G21" s="19" t="s">
        <v>64</v>
      </c>
      <c r="H21" s="19">
        <v>10</v>
      </c>
      <c r="I21" s="19">
        <v>4</v>
      </c>
      <c r="J21" s="20">
        <v>6.7025462962962967E-2</v>
      </c>
      <c r="K21" s="19" t="s">
        <v>82</v>
      </c>
      <c r="L21" s="19"/>
      <c r="M21" s="20">
        <v>1.6168981481481482E-2</v>
      </c>
      <c r="N21" s="21">
        <v>826.00093109869647</v>
      </c>
      <c r="O21" s="22"/>
      <c r="P21" s="23">
        <v>1</v>
      </c>
      <c r="Q21" s="24">
        <v>826.00093109869647</v>
      </c>
    </row>
    <row r="22" spans="1:17" x14ac:dyDescent="0.3">
      <c r="A22" s="18">
        <v>68</v>
      </c>
      <c r="B22" s="18">
        <v>128</v>
      </c>
      <c r="C22" s="19" t="s">
        <v>83</v>
      </c>
      <c r="D22" s="19" t="s">
        <v>74</v>
      </c>
      <c r="E22" s="19" t="s">
        <v>74</v>
      </c>
      <c r="F22" s="19" t="s">
        <v>31</v>
      </c>
      <c r="G22" s="19" t="s">
        <v>44</v>
      </c>
      <c r="H22" s="19">
        <v>5</v>
      </c>
      <c r="I22" s="19">
        <v>4</v>
      </c>
      <c r="J22" s="20">
        <v>6.9768518518518521E-2</v>
      </c>
      <c r="K22" s="19" t="s">
        <v>84</v>
      </c>
      <c r="L22" s="19"/>
      <c r="M22" s="20">
        <v>1.7280092592592593E-2</v>
      </c>
      <c r="N22" s="21">
        <v>901.7467248908298</v>
      </c>
      <c r="O22" s="22"/>
      <c r="P22" s="23">
        <v>1</v>
      </c>
      <c r="Q22" s="24">
        <v>901.7467248908298</v>
      </c>
    </row>
    <row r="23" spans="1:17" x14ac:dyDescent="0.3">
      <c r="A23" s="18">
        <v>73</v>
      </c>
      <c r="B23" s="18">
        <v>290</v>
      </c>
      <c r="C23" s="19" t="s">
        <v>85</v>
      </c>
      <c r="D23" s="19" t="s">
        <v>74</v>
      </c>
      <c r="E23" s="19" t="s">
        <v>74</v>
      </c>
      <c r="F23" s="19" t="s">
        <v>31</v>
      </c>
      <c r="G23" s="19" t="s">
        <v>44</v>
      </c>
      <c r="H23" s="19">
        <v>6</v>
      </c>
      <c r="I23" s="19">
        <v>4</v>
      </c>
      <c r="J23" s="20">
        <v>7.0381944444444441E-2</v>
      </c>
      <c r="K23" s="19" t="s">
        <v>86</v>
      </c>
      <c r="L23" s="19"/>
      <c r="M23" s="20">
        <v>1.744212962962963E-2</v>
      </c>
      <c r="N23" s="21">
        <v>896.48670107185387</v>
      </c>
      <c r="O23" s="25"/>
      <c r="P23" s="23">
        <v>1</v>
      </c>
      <c r="Q23" s="26">
        <v>896.48670107185387</v>
      </c>
    </row>
    <row r="24" spans="1:17" x14ac:dyDescent="0.3">
      <c r="A24" s="18">
        <v>74</v>
      </c>
      <c r="B24" s="18">
        <v>160</v>
      </c>
      <c r="C24" s="19" t="s">
        <v>87</v>
      </c>
      <c r="D24" s="19" t="s">
        <v>74</v>
      </c>
      <c r="E24" s="19" t="s">
        <v>74</v>
      </c>
      <c r="F24" s="19" t="s">
        <v>27</v>
      </c>
      <c r="G24" s="19" t="s">
        <v>88</v>
      </c>
      <c r="H24" s="19">
        <v>1</v>
      </c>
      <c r="I24" s="19">
        <v>4</v>
      </c>
      <c r="J24" s="20">
        <v>7.0532407407407405E-2</v>
      </c>
      <c r="K24" s="19" t="s">
        <v>89</v>
      </c>
      <c r="L24" s="19"/>
      <c r="M24" s="20">
        <v>1.7476851851851851E-2</v>
      </c>
      <c r="N24" s="21">
        <v>790.73556797020478</v>
      </c>
      <c r="O24" s="22"/>
      <c r="P24" s="23">
        <v>1</v>
      </c>
      <c r="Q24" s="24">
        <v>790.73556797020478</v>
      </c>
    </row>
    <row r="25" spans="1:17" x14ac:dyDescent="0.3">
      <c r="A25" s="18">
        <v>81</v>
      </c>
      <c r="B25" s="18">
        <v>289</v>
      </c>
      <c r="C25" s="19" t="s">
        <v>90</v>
      </c>
      <c r="D25" s="19" t="s">
        <v>74</v>
      </c>
      <c r="E25" s="19" t="s">
        <v>74</v>
      </c>
      <c r="F25" s="19" t="s">
        <v>27</v>
      </c>
      <c r="G25" s="19" t="s">
        <v>51</v>
      </c>
      <c r="H25" s="19">
        <v>1</v>
      </c>
      <c r="I25" s="19">
        <v>4</v>
      </c>
      <c r="J25" s="20">
        <v>7.1805555555555553E-2</v>
      </c>
      <c r="K25" s="19" t="s">
        <v>91</v>
      </c>
      <c r="L25" s="19"/>
      <c r="M25" s="20">
        <v>1.7766203703703704E-2</v>
      </c>
      <c r="N25" s="21">
        <v>777.93296089385478</v>
      </c>
      <c r="O25" s="22"/>
      <c r="P25" s="23">
        <v>1</v>
      </c>
      <c r="Q25" s="24">
        <v>777.93296089385478</v>
      </c>
    </row>
    <row r="26" spans="1:17" x14ac:dyDescent="0.3">
      <c r="A26" s="18">
        <v>94</v>
      </c>
      <c r="B26" s="18">
        <v>269</v>
      </c>
      <c r="C26" s="19" t="s">
        <v>92</v>
      </c>
      <c r="D26" s="19" t="s">
        <v>74</v>
      </c>
      <c r="E26" s="19" t="s">
        <v>74</v>
      </c>
      <c r="F26" s="19" t="s">
        <v>31</v>
      </c>
      <c r="G26" s="19" t="s">
        <v>47</v>
      </c>
      <c r="H26" s="19">
        <v>2</v>
      </c>
      <c r="I26" s="19">
        <v>4</v>
      </c>
      <c r="J26" s="20">
        <v>7.4444444444444438E-2</v>
      </c>
      <c r="K26" s="19" t="s">
        <v>93</v>
      </c>
      <c r="L26" s="19"/>
      <c r="M26" s="20">
        <v>1.8113425925925925E-2</v>
      </c>
      <c r="N26" s="21">
        <v>861.65144898769358</v>
      </c>
      <c r="O26" s="25"/>
      <c r="P26" s="23">
        <v>1</v>
      </c>
      <c r="Q26" s="26">
        <v>861.65144898769358</v>
      </c>
    </row>
    <row r="27" spans="1:17" x14ac:dyDescent="0.3">
      <c r="A27" s="18">
        <v>103</v>
      </c>
      <c r="B27" s="18">
        <v>167</v>
      </c>
      <c r="C27" s="19" t="s">
        <v>94</v>
      </c>
      <c r="D27" s="19" t="s">
        <v>74</v>
      </c>
      <c r="E27" s="19" t="s">
        <v>74</v>
      </c>
      <c r="F27" s="19" t="s">
        <v>27</v>
      </c>
      <c r="G27" s="19" t="s">
        <v>64</v>
      </c>
      <c r="H27" s="19">
        <v>19</v>
      </c>
      <c r="I27" s="19">
        <v>4</v>
      </c>
      <c r="J27" s="20">
        <v>7.5266203703703696E-2</v>
      </c>
      <c r="K27" s="19" t="s">
        <v>95</v>
      </c>
      <c r="L27" s="19"/>
      <c r="M27" s="20">
        <v>1.7314814814814814E-2</v>
      </c>
      <c r="N27" s="21">
        <v>743.13314711359408</v>
      </c>
      <c r="O27" s="22"/>
      <c r="P27" s="23">
        <v>1</v>
      </c>
      <c r="Q27" s="24">
        <v>743.13314711359408</v>
      </c>
    </row>
    <row r="28" spans="1:17" x14ac:dyDescent="0.3">
      <c r="A28" s="18">
        <v>113</v>
      </c>
      <c r="B28" s="18">
        <v>168</v>
      </c>
      <c r="C28" s="19" t="s">
        <v>96</v>
      </c>
      <c r="D28" s="19" t="s">
        <v>74</v>
      </c>
      <c r="E28" s="19" t="s">
        <v>74</v>
      </c>
      <c r="F28" s="19" t="s">
        <v>31</v>
      </c>
      <c r="G28" s="19" t="s">
        <v>44</v>
      </c>
      <c r="H28" s="19">
        <v>11</v>
      </c>
      <c r="I28" s="19">
        <v>4</v>
      </c>
      <c r="J28" s="20">
        <v>7.6365740740740748E-2</v>
      </c>
      <c r="K28" s="19" t="s">
        <v>97</v>
      </c>
      <c r="L28" s="19"/>
      <c r="M28" s="20">
        <v>1.8541666666666668E-2</v>
      </c>
      <c r="N28" s="21">
        <v>845.17665740373161</v>
      </c>
      <c r="O28" s="22"/>
      <c r="P28" s="23">
        <v>1</v>
      </c>
      <c r="Q28" s="24">
        <v>845.17665740373161</v>
      </c>
    </row>
    <row r="29" spans="1:17" x14ac:dyDescent="0.3">
      <c r="A29" s="18">
        <v>201</v>
      </c>
      <c r="B29" s="18">
        <v>61</v>
      </c>
      <c r="C29" s="19" t="s">
        <v>98</v>
      </c>
      <c r="D29" s="19" t="s">
        <v>74</v>
      </c>
      <c r="E29" s="19" t="s">
        <v>74</v>
      </c>
      <c r="F29" s="19" t="s">
        <v>27</v>
      </c>
      <c r="G29" s="19" t="s">
        <v>88</v>
      </c>
      <c r="H29" s="19">
        <v>4</v>
      </c>
      <c r="I29" s="19">
        <v>4</v>
      </c>
      <c r="J29" s="20">
        <v>9.1145833333333329E-2</v>
      </c>
      <c r="K29" s="19" t="s">
        <v>99</v>
      </c>
      <c r="L29" s="19"/>
      <c r="M29" s="20">
        <v>2.1678240740740738E-2</v>
      </c>
      <c r="N29" s="21">
        <v>583.44972067039112</v>
      </c>
      <c r="O29" s="25"/>
      <c r="P29" s="23">
        <v>1</v>
      </c>
      <c r="Q29" s="26">
        <v>583.44972067039112</v>
      </c>
    </row>
    <row r="30" spans="1:17" x14ac:dyDescent="0.3">
      <c r="A30" s="18">
        <v>220</v>
      </c>
      <c r="B30" s="18">
        <v>276</v>
      </c>
      <c r="C30" s="19" t="s">
        <v>100</v>
      </c>
      <c r="D30" s="19" t="s">
        <v>74</v>
      </c>
      <c r="E30" s="19" t="s">
        <v>74</v>
      </c>
      <c r="F30" s="19" t="s">
        <v>27</v>
      </c>
      <c r="G30" s="19" t="s">
        <v>51</v>
      </c>
      <c r="H30" s="19">
        <v>4</v>
      </c>
      <c r="I30" s="19">
        <v>4</v>
      </c>
      <c r="J30" s="20">
        <v>9.7685185185185194E-2</v>
      </c>
      <c r="K30" s="19" t="s">
        <v>101</v>
      </c>
      <c r="L30" s="19"/>
      <c r="M30" s="20">
        <v>2.4085648148148148E-2</v>
      </c>
      <c r="N30" s="21">
        <v>517.6908752327746</v>
      </c>
      <c r="O30" s="22"/>
      <c r="P30" s="23">
        <v>1</v>
      </c>
      <c r="Q30" s="24">
        <v>517.6908752327746</v>
      </c>
    </row>
    <row r="31" spans="1:17" x14ac:dyDescent="0.3">
      <c r="A31" s="18">
        <v>227</v>
      </c>
      <c r="B31" s="18">
        <v>192</v>
      </c>
      <c r="C31" s="19" t="s">
        <v>102</v>
      </c>
      <c r="D31" s="19" t="s">
        <v>74</v>
      </c>
      <c r="E31" s="19" t="s">
        <v>74</v>
      </c>
      <c r="F31" s="19" t="s">
        <v>31</v>
      </c>
      <c r="G31" s="19" t="s">
        <v>44</v>
      </c>
      <c r="H31" s="19">
        <v>28</v>
      </c>
      <c r="I31" s="19">
        <v>4</v>
      </c>
      <c r="J31" s="20">
        <v>9.9942129629629631E-2</v>
      </c>
      <c r="K31" s="19" t="s">
        <v>103</v>
      </c>
      <c r="L31" s="19"/>
      <c r="M31" s="20">
        <v>2.4594907407407409E-2</v>
      </c>
      <c r="N31" s="21">
        <v>643.01310043668127</v>
      </c>
      <c r="O31" s="22"/>
      <c r="P31" s="23">
        <v>1</v>
      </c>
      <c r="Q31" s="24">
        <v>643.01310043668127</v>
      </c>
    </row>
    <row r="32" spans="1:17" ht="28.8" x14ac:dyDescent="0.3">
      <c r="A32" s="18">
        <v>167</v>
      </c>
      <c r="B32" s="18">
        <v>195</v>
      </c>
      <c r="C32" s="19" t="s">
        <v>104</v>
      </c>
      <c r="D32" s="19" t="s">
        <v>105</v>
      </c>
      <c r="E32" s="19" t="s">
        <v>105</v>
      </c>
      <c r="F32" s="19" t="s">
        <v>27</v>
      </c>
      <c r="G32" s="19" t="s">
        <v>28</v>
      </c>
      <c r="H32" s="19">
        <v>67</v>
      </c>
      <c r="I32" s="19">
        <v>4</v>
      </c>
      <c r="J32" s="20">
        <v>8.458333333333333E-2</v>
      </c>
      <c r="K32" s="19" t="s">
        <v>106</v>
      </c>
      <c r="L32" s="19"/>
      <c r="M32" s="20">
        <v>1.7847222222222223E-2</v>
      </c>
      <c r="N32" s="21">
        <v>649.44134078212301</v>
      </c>
      <c r="O32" s="25"/>
      <c r="P32" s="23">
        <v>1</v>
      </c>
      <c r="Q32" s="26">
        <v>649.44134078212301</v>
      </c>
    </row>
    <row r="33" spans="1:17" x14ac:dyDescent="0.3">
      <c r="A33" s="18">
        <v>125</v>
      </c>
      <c r="B33" s="18">
        <v>1</v>
      </c>
      <c r="C33" s="19" t="s">
        <v>107</v>
      </c>
      <c r="D33" s="19" t="s">
        <v>108</v>
      </c>
      <c r="E33" s="19" t="s">
        <v>109</v>
      </c>
      <c r="F33" s="19" t="s">
        <v>27</v>
      </c>
      <c r="G33" s="19" t="s">
        <v>56</v>
      </c>
      <c r="H33" s="19">
        <v>8</v>
      </c>
      <c r="I33" s="19">
        <v>4</v>
      </c>
      <c r="J33" s="20">
        <v>7.8993055555555566E-2</v>
      </c>
      <c r="K33" s="19" t="s">
        <v>110</v>
      </c>
      <c r="L33" s="19"/>
      <c r="M33" s="20">
        <v>1.7627314814814814E-2</v>
      </c>
      <c r="N33" s="21">
        <v>705.65642458100558</v>
      </c>
      <c r="O33" s="22"/>
      <c r="P33" s="23">
        <v>1</v>
      </c>
      <c r="Q33" s="24">
        <v>705.65642458100558</v>
      </c>
    </row>
    <row r="34" spans="1:17" x14ac:dyDescent="0.3">
      <c r="A34" s="18">
        <v>9</v>
      </c>
      <c r="B34" s="18">
        <v>272</v>
      </c>
      <c r="C34" s="19" t="s">
        <v>111</v>
      </c>
      <c r="D34" s="19" t="s">
        <v>109</v>
      </c>
      <c r="E34" s="19" t="s">
        <v>109</v>
      </c>
      <c r="F34" s="19" t="s">
        <v>31</v>
      </c>
      <c r="G34" s="19" t="s">
        <v>44</v>
      </c>
      <c r="H34" s="19">
        <v>1</v>
      </c>
      <c r="I34" s="19">
        <v>4</v>
      </c>
      <c r="J34" s="20">
        <v>5.8310185185185187E-2</v>
      </c>
      <c r="K34" s="19" t="s">
        <v>112</v>
      </c>
      <c r="L34" s="19"/>
      <c r="M34" s="20">
        <v>1.4305555555555557E-2</v>
      </c>
      <c r="N34" s="21">
        <v>1000</v>
      </c>
      <c r="O34" s="22"/>
      <c r="P34" s="23">
        <v>1</v>
      </c>
      <c r="Q34" s="24">
        <v>1000</v>
      </c>
    </row>
    <row r="35" spans="1:17" x14ac:dyDescent="0.3">
      <c r="A35" s="18">
        <v>32</v>
      </c>
      <c r="B35" s="18">
        <v>180</v>
      </c>
      <c r="C35" s="19" t="s">
        <v>113</v>
      </c>
      <c r="D35" s="19" t="s">
        <v>109</v>
      </c>
      <c r="E35" s="19" t="s">
        <v>109</v>
      </c>
      <c r="F35" s="19" t="s">
        <v>27</v>
      </c>
      <c r="G35" s="19" t="s">
        <v>64</v>
      </c>
      <c r="H35" s="19">
        <v>9</v>
      </c>
      <c r="I35" s="19">
        <v>4</v>
      </c>
      <c r="J35" s="20">
        <v>6.4826388888888892E-2</v>
      </c>
      <c r="K35" s="19" t="s">
        <v>114</v>
      </c>
      <c r="L35" s="19"/>
      <c r="M35" s="20">
        <v>1.5972222222222224E-2</v>
      </c>
      <c r="N35" s="21">
        <v>848.11452513966481</v>
      </c>
      <c r="O35" s="25"/>
      <c r="P35" s="23">
        <v>1</v>
      </c>
      <c r="Q35" s="26">
        <v>848.11452513966481</v>
      </c>
    </row>
    <row r="36" spans="1:17" x14ac:dyDescent="0.3">
      <c r="A36" s="18">
        <v>124</v>
      </c>
      <c r="B36" s="18">
        <v>295</v>
      </c>
      <c r="C36" s="19" t="s">
        <v>115</v>
      </c>
      <c r="D36" s="19" t="s">
        <v>109</v>
      </c>
      <c r="E36" s="19" t="s">
        <v>109</v>
      </c>
      <c r="F36" s="19" t="s">
        <v>31</v>
      </c>
      <c r="G36" s="19" t="s">
        <v>68</v>
      </c>
      <c r="H36" s="19">
        <v>1</v>
      </c>
      <c r="I36" s="19">
        <v>4</v>
      </c>
      <c r="J36" s="20">
        <v>7.8611111111111118E-2</v>
      </c>
      <c r="K36" s="19" t="s">
        <v>116</v>
      </c>
      <c r="L36" s="19"/>
      <c r="M36" s="20">
        <v>1.9270833333333334E-2</v>
      </c>
      <c r="N36" s="21">
        <v>825.92298531163158</v>
      </c>
      <c r="O36" s="22"/>
      <c r="P36" s="23">
        <v>1</v>
      </c>
      <c r="Q36" s="24">
        <v>825.92298531163158</v>
      </c>
    </row>
    <row r="37" spans="1:17" x14ac:dyDescent="0.3">
      <c r="A37" s="18">
        <v>126</v>
      </c>
      <c r="B37" s="18">
        <v>275</v>
      </c>
      <c r="C37" s="19" t="s">
        <v>117</v>
      </c>
      <c r="D37" s="19" t="s">
        <v>109</v>
      </c>
      <c r="E37" s="19" t="s">
        <v>109</v>
      </c>
      <c r="F37" s="19" t="s">
        <v>27</v>
      </c>
      <c r="G37" s="19" t="s">
        <v>56</v>
      </c>
      <c r="H37" s="19">
        <v>9</v>
      </c>
      <c r="I37" s="19">
        <v>4</v>
      </c>
      <c r="J37" s="20">
        <v>7.8993055555555566E-2</v>
      </c>
      <c r="K37" s="19" t="s">
        <v>110</v>
      </c>
      <c r="L37" s="19"/>
      <c r="M37" s="20">
        <v>1.7928240740740741E-2</v>
      </c>
      <c r="N37" s="21">
        <v>705.65642458100558</v>
      </c>
      <c r="O37" s="22"/>
      <c r="P37" s="23">
        <v>1</v>
      </c>
      <c r="Q37" s="24">
        <v>705.65642458100558</v>
      </c>
    </row>
    <row r="38" spans="1:17" ht="28.8" x14ac:dyDescent="0.3">
      <c r="A38" s="18">
        <v>210</v>
      </c>
      <c r="B38" s="18">
        <v>302</v>
      </c>
      <c r="C38" s="19" t="s">
        <v>118</v>
      </c>
      <c r="D38" s="19" t="s">
        <v>119</v>
      </c>
      <c r="E38" s="19" t="s">
        <v>119</v>
      </c>
      <c r="F38" s="19" t="s">
        <v>27</v>
      </c>
      <c r="G38" s="19" t="s">
        <v>75</v>
      </c>
      <c r="H38" s="19">
        <v>2</v>
      </c>
      <c r="I38" s="19">
        <v>4</v>
      </c>
      <c r="J38" s="20">
        <v>9.3599537037037037E-2</v>
      </c>
      <c r="K38" s="19" t="s">
        <v>120</v>
      </c>
      <c r="L38" s="19"/>
      <c r="M38" s="20">
        <v>2.1724537037037039E-2</v>
      </c>
      <c r="N38" s="21">
        <v>558.77560521415273</v>
      </c>
      <c r="O38" s="25"/>
      <c r="P38" s="23">
        <v>1</v>
      </c>
      <c r="Q38" s="26">
        <v>558.77560521415273</v>
      </c>
    </row>
    <row r="39" spans="1:17" x14ac:dyDescent="0.3">
      <c r="A39" s="18">
        <v>238</v>
      </c>
      <c r="B39" s="18">
        <v>5</v>
      </c>
      <c r="C39" s="19" t="s">
        <v>121</v>
      </c>
      <c r="D39" s="19" t="s">
        <v>122</v>
      </c>
      <c r="E39" s="19" t="s">
        <v>123</v>
      </c>
      <c r="F39" s="19" t="s">
        <v>27</v>
      </c>
      <c r="G39" s="19" t="s">
        <v>28</v>
      </c>
      <c r="H39" s="19">
        <v>89</v>
      </c>
      <c r="I39" s="19">
        <v>4</v>
      </c>
      <c r="J39" s="20">
        <v>0.10581018518518519</v>
      </c>
      <c r="K39" s="19" t="s">
        <v>124</v>
      </c>
      <c r="L39" s="19"/>
      <c r="M39" s="20">
        <v>2.4236111111111111E-2</v>
      </c>
      <c r="N39" s="21">
        <v>435.98696461824949</v>
      </c>
      <c r="O39" s="22"/>
      <c r="P39" s="23">
        <v>1</v>
      </c>
      <c r="Q39" s="24">
        <v>435.98696461824949</v>
      </c>
    </row>
    <row r="40" spans="1:17" x14ac:dyDescent="0.3">
      <c r="A40" s="18">
        <v>12</v>
      </c>
      <c r="B40" s="18">
        <v>147</v>
      </c>
      <c r="C40" s="19" t="s">
        <v>125</v>
      </c>
      <c r="D40" s="19" t="s">
        <v>123</v>
      </c>
      <c r="E40" s="19" t="s">
        <v>123</v>
      </c>
      <c r="F40" s="19" t="s">
        <v>27</v>
      </c>
      <c r="G40" s="19" t="s">
        <v>28</v>
      </c>
      <c r="H40" s="19">
        <v>8</v>
      </c>
      <c r="I40" s="19">
        <v>4</v>
      </c>
      <c r="J40" s="20">
        <v>5.9166666666666666E-2</v>
      </c>
      <c r="K40" s="19" t="s">
        <v>126</v>
      </c>
      <c r="L40" s="19"/>
      <c r="M40" s="20">
        <v>1.4421296296296295E-2</v>
      </c>
      <c r="N40" s="21">
        <v>905.02793296089385</v>
      </c>
      <c r="O40" s="22"/>
      <c r="P40" s="23">
        <v>1</v>
      </c>
      <c r="Q40" s="24">
        <v>905.02793296089385</v>
      </c>
    </row>
    <row r="41" spans="1:17" x14ac:dyDescent="0.3">
      <c r="A41" s="18">
        <v>15</v>
      </c>
      <c r="B41" s="18">
        <v>155</v>
      </c>
      <c r="C41" s="19" t="s">
        <v>127</v>
      </c>
      <c r="D41" s="19" t="s">
        <v>123</v>
      </c>
      <c r="E41" s="19" t="s">
        <v>123</v>
      </c>
      <c r="F41" s="19" t="s">
        <v>27</v>
      </c>
      <c r="G41" s="19" t="s">
        <v>41</v>
      </c>
      <c r="H41" s="19">
        <v>2</v>
      </c>
      <c r="I41" s="19">
        <v>4</v>
      </c>
      <c r="J41" s="20">
        <v>5.9872685185185182E-2</v>
      </c>
      <c r="K41" s="19" t="s">
        <v>128</v>
      </c>
      <c r="L41" s="19"/>
      <c r="M41" s="20">
        <v>1.4710648148148148E-2</v>
      </c>
      <c r="N41" s="21">
        <v>897.92830540037255</v>
      </c>
      <c r="O41" s="25"/>
      <c r="P41" s="23">
        <v>1</v>
      </c>
      <c r="Q41" s="26">
        <v>897.92830540037255</v>
      </c>
    </row>
    <row r="42" spans="1:17" x14ac:dyDescent="0.3">
      <c r="A42" s="18">
        <v>88</v>
      </c>
      <c r="B42" s="18">
        <v>186</v>
      </c>
      <c r="C42" s="19" t="s">
        <v>129</v>
      </c>
      <c r="D42" s="19" t="s">
        <v>123</v>
      </c>
      <c r="E42" s="19" t="s">
        <v>123</v>
      </c>
      <c r="F42" s="19" t="s">
        <v>27</v>
      </c>
      <c r="G42" s="19" t="s">
        <v>36</v>
      </c>
      <c r="H42" s="19">
        <v>5</v>
      </c>
      <c r="I42" s="19">
        <v>4</v>
      </c>
      <c r="J42" s="20">
        <v>7.363425925925926E-2</v>
      </c>
      <c r="K42" s="19" t="s">
        <v>130</v>
      </c>
      <c r="L42" s="19"/>
      <c r="M42" s="20">
        <v>1.8032407407407407E-2</v>
      </c>
      <c r="N42" s="21">
        <v>759.54376163873371</v>
      </c>
      <c r="O42" s="22"/>
      <c r="P42" s="23">
        <v>1</v>
      </c>
      <c r="Q42" s="24">
        <v>759.54376163873371</v>
      </c>
    </row>
    <row r="43" spans="1:17" x14ac:dyDescent="0.3">
      <c r="A43" s="18">
        <v>132</v>
      </c>
      <c r="B43" s="18">
        <v>20</v>
      </c>
      <c r="C43" s="19" t="s">
        <v>131</v>
      </c>
      <c r="D43" s="19" t="s">
        <v>123</v>
      </c>
      <c r="E43" s="19" t="s">
        <v>123</v>
      </c>
      <c r="F43" s="19" t="s">
        <v>27</v>
      </c>
      <c r="G43" s="19" t="s">
        <v>75</v>
      </c>
      <c r="H43" s="19">
        <v>1</v>
      </c>
      <c r="I43" s="19">
        <v>4</v>
      </c>
      <c r="J43" s="20">
        <v>7.9560185185185192E-2</v>
      </c>
      <c r="K43" s="19" t="s">
        <v>132</v>
      </c>
      <c r="L43" s="19"/>
      <c r="M43" s="20">
        <v>1.9131944444444444E-2</v>
      </c>
      <c r="N43" s="21">
        <v>699.95344506517688</v>
      </c>
      <c r="O43" s="22"/>
      <c r="P43" s="23">
        <v>1</v>
      </c>
      <c r="Q43" s="24">
        <v>699.95344506517688</v>
      </c>
    </row>
    <row r="44" spans="1:17" x14ac:dyDescent="0.3">
      <c r="A44" s="18">
        <v>173</v>
      </c>
      <c r="B44" s="18">
        <v>185</v>
      </c>
      <c r="C44" s="19" t="s">
        <v>133</v>
      </c>
      <c r="D44" s="19" t="s">
        <v>123</v>
      </c>
      <c r="E44" s="19" t="s">
        <v>123</v>
      </c>
      <c r="F44" s="19" t="s">
        <v>31</v>
      </c>
      <c r="G44" s="19" t="s">
        <v>47</v>
      </c>
      <c r="H44" s="19">
        <v>4</v>
      </c>
      <c r="I44" s="19">
        <v>4</v>
      </c>
      <c r="J44" s="20">
        <v>8.6631944444444442E-2</v>
      </c>
      <c r="K44" s="19" t="s">
        <v>134</v>
      </c>
      <c r="L44" s="19"/>
      <c r="M44" s="20">
        <v>2.1203703703703707E-2</v>
      </c>
      <c r="N44" s="21">
        <v>757.14569273521249</v>
      </c>
      <c r="O44" s="25"/>
      <c r="P44" s="23">
        <v>1</v>
      </c>
      <c r="Q44" s="26">
        <v>757.14569273521249</v>
      </c>
    </row>
    <row r="45" spans="1:17" x14ac:dyDescent="0.3">
      <c r="A45" s="18">
        <v>204</v>
      </c>
      <c r="B45" s="18">
        <v>33</v>
      </c>
      <c r="C45" s="19" t="s">
        <v>135</v>
      </c>
      <c r="D45" s="19" t="s">
        <v>123</v>
      </c>
      <c r="E45" s="19" t="s">
        <v>123</v>
      </c>
      <c r="F45" s="19" t="s">
        <v>31</v>
      </c>
      <c r="G45" s="19" t="s">
        <v>47</v>
      </c>
      <c r="H45" s="19">
        <v>6</v>
      </c>
      <c r="I45" s="19">
        <v>4</v>
      </c>
      <c r="J45" s="20">
        <v>9.2418981481481477E-2</v>
      </c>
      <c r="K45" s="19" t="s">
        <v>136</v>
      </c>
      <c r="L45" s="19"/>
      <c r="M45" s="20">
        <v>2.2175925925925929E-2</v>
      </c>
      <c r="N45" s="21">
        <v>707.52282651845974</v>
      </c>
      <c r="O45" s="22"/>
      <c r="P45" s="23">
        <v>1</v>
      </c>
      <c r="Q45" s="24">
        <v>707.52282651845974</v>
      </c>
    </row>
    <row r="46" spans="1:17" x14ac:dyDescent="0.3">
      <c r="A46" s="18">
        <v>140</v>
      </c>
      <c r="B46" s="18">
        <v>157</v>
      </c>
      <c r="C46" s="19" t="s">
        <v>137</v>
      </c>
      <c r="D46" s="27">
        <v>46025</v>
      </c>
      <c r="E46" s="27"/>
      <c r="F46" s="19" t="s">
        <v>27</v>
      </c>
      <c r="G46" s="19" t="s">
        <v>28</v>
      </c>
      <c r="H46" s="19">
        <v>55</v>
      </c>
      <c r="I46" s="19">
        <v>4</v>
      </c>
      <c r="J46" s="20">
        <v>8.0567129629629627E-2</v>
      </c>
      <c r="K46" s="19" t="s">
        <v>138</v>
      </c>
      <c r="L46" s="19"/>
      <c r="M46" s="20">
        <v>1.8784722222222223E-2</v>
      </c>
      <c r="N46" s="21">
        <v>689.82774674115456</v>
      </c>
      <c r="O46" s="22"/>
      <c r="P46" s="23">
        <v>1</v>
      </c>
      <c r="Q46" s="24">
        <v>689.82774674115456</v>
      </c>
    </row>
    <row r="47" spans="1:17" x14ac:dyDescent="0.3">
      <c r="A47" s="18">
        <v>245</v>
      </c>
      <c r="B47" s="18">
        <v>156</v>
      </c>
      <c r="C47" s="19" t="s">
        <v>139</v>
      </c>
      <c r="D47" s="27">
        <v>46025</v>
      </c>
      <c r="E47" s="27"/>
      <c r="F47" s="19" t="s">
        <v>31</v>
      </c>
      <c r="G47" s="19" t="s">
        <v>44</v>
      </c>
      <c r="H47" s="19">
        <v>37</v>
      </c>
      <c r="I47" s="19">
        <v>4</v>
      </c>
      <c r="J47" s="20">
        <v>0.1267824074074074</v>
      </c>
      <c r="K47" s="19" t="s">
        <v>140</v>
      </c>
      <c r="L47" s="19"/>
      <c r="M47" s="20">
        <v>2.6840277777777779E-2</v>
      </c>
      <c r="N47" s="21">
        <v>412.86224692338249</v>
      </c>
      <c r="O47" s="25"/>
      <c r="P47" s="23">
        <v>1</v>
      </c>
      <c r="Q47" s="26">
        <v>412.86224692338249</v>
      </c>
    </row>
    <row r="48" spans="1:17" x14ac:dyDescent="0.3">
      <c r="A48" s="18">
        <v>147</v>
      </c>
      <c r="B48" s="18">
        <v>183</v>
      </c>
      <c r="C48" s="19" t="s">
        <v>141</v>
      </c>
      <c r="D48" s="19" t="s">
        <v>142</v>
      </c>
      <c r="E48" s="19"/>
      <c r="F48" s="19" t="s">
        <v>27</v>
      </c>
      <c r="G48" s="19" t="s">
        <v>28</v>
      </c>
      <c r="H48" s="19">
        <v>56</v>
      </c>
      <c r="I48" s="19">
        <v>4</v>
      </c>
      <c r="J48" s="20">
        <v>8.1400462962962966E-2</v>
      </c>
      <c r="K48" s="19" t="s">
        <v>143</v>
      </c>
      <c r="L48" s="19"/>
      <c r="M48" s="20">
        <v>2.0069444444444442E-2</v>
      </c>
      <c r="N48" s="21">
        <v>681.44785847299818</v>
      </c>
      <c r="O48" s="22"/>
      <c r="P48" s="23">
        <v>1</v>
      </c>
      <c r="Q48" s="24">
        <v>681.44785847299818</v>
      </c>
    </row>
    <row r="49" spans="1:17" x14ac:dyDescent="0.3">
      <c r="A49" s="18">
        <v>148</v>
      </c>
      <c r="B49" s="18">
        <v>181</v>
      </c>
      <c r="C49" s="19" t="s">
        <v>144</v>
      </c>
      <c r="D49" s="19" t="s">
        <v>142</v>
      </c>
      <c r="E49" s="19"/>
      <c r="F49" s="19" t="s">
        <v>27</v>
      </c>
      <c r="G49" s="19" t="s">
        <v>28</v>
      </c>
      <c r="H49" s="19">
        <v>57</v>
      </c>
      <c r="I49" s="19">
        <v>4</v>
      </c>
      <c r="J49" s="20">
        <v>8.1400462962962966E-2</v>
      </c>
      <c r="K49" s="19" t="s">
        <v>143</v>
      </c>
      <c r="L49" s="19"/>
      <c r="M49" s="20">
        <v>2.0081018518518519E-2</v>
      </c>
      <c r="N49" s="21">
        <v>681.44785847299818</v>
      </c>
      <c r="O49" s="22"/>
      <c r="P49" s="23">
        <v>1</v>
      </c>
      <c r="Q49" s="24">
        <v>681.44785847299818</v>
      </c>
    </row>
    <row r="50" spans="1:17" x14ac:dyDescent="0.3">
      <c r="A50" s="18">
        <v>151</v>
      </c>
      <c r="B50" s="18">
        <v>77</v>
      </c>
      <c r="C50" s="19" t="s">
        <v>145</v>
      </c>
      <c r="D50" s="19" t="s">
        <v>142</v>
      </c>
      <c r="E50" s="19"/>
      <c r="F50" s="19" t="s">
        <v>27</v>
      </c>
      <c r="G50" s="19" t="s">
        <v>28</v>
      </c>
      <c r="H50" s="19">
        <v>59</v>
      </c>
      <c r="I50" s="19">
        <v>4</v>
      </c>
      <c r="J50" s="20">
        <v>8.1701388888888893E-2</v>
      </c>
      <c r="K50" s="19" t="s">
        <v>146</v>
      </c>
      <c r="L50" s="19"/>
      <c r="M50" s="20">
        <v>1.8541666666666668E-2</v>
      </c>
      <c r="N50" s="21">
        <v>678.42178770949727</v>
      </c>
      <c r="O50" s="25"/>
      <c r="P50" s="23">
        <v>1</v>
      </c>
      <c r="Q50" s="26">
        <v>678.42178770949727</v>
      </c>
    </row>
    <row r="51" spans="1:17" x14ac:dyDescent="0.3">
      <c r="A51" s="18">
        <v>229</v>
      </c>
      <c r="B51" s="18">
        <v>163</v>
      </c>
      <c r="C51" s="19" t="s">
        <v>147</v>
      </c>
      <c r="D51" s="19" t="s">
        <v>142</v>
      </c>
      <c r="E51" s="19"/>
      <c r="F51" s="19" t="s">
        <v>31</v>
      </c>
      <c r="G51" s="19" t="s">
        <v>44</v>
      </c>
      <c r="H51" s="19">
        <v>29</v>
      </c>
      <c r="I51" s="19">
        <v>4</v>
      </c>
      <c r="J51" s="20">
        <v>0.10035879629629629</v>
      </c>
      <c r="K51" s="19" t="s">
        <v>148</v>
      </c>
      <c r="L51" s="19"/>
      <c r="M51" s="20">
        <v>2.4375000000000004E-2</v>
      </c>
      <c r="N51" s="21">
        <v>639.44025406907508</v>
      </c>
      <c r="O51" s="22"/>
      <c r="P51" s="23">
        <v>1</v>
      </c>
      <c r="Q51" s="24">
        <v>639.44025406907508</v>
      </c>
    </row>
    <row r="52" spans="1:17" x14ac:dyDescent="0.3">
      <c r="A52" s="18">
        <v>134</v>
      </c>
      <c r="B52" s="18">
        <v>14</v>
      </c>
      <c r="C52" s="19" t="s">
        <v>149</v>
      </c>
      <c r="D52" s="19" t="s">
        <v>150</v>
      </c>
      <c r="E52" s="19"/>
      <c r="F52" s="19" t="s">
        <v>27</v>
      </c>
      <c r="G52" s="19" t="s">
        <v>41</v>
      </c>
      <c r="H52" s="19">
        <v>15</v>
      </c>
      <c r="I52" s="19">
        <v>4</v>
      </c>
      <c r="J52" s="20">
        <v>7.9745370370370369E-2</v>
      </c>
      <c r="K52" s="19" t="s">
        <v>151</v>
      </c>
      <c r="L52" s="19"/>
      <c r="M52" s="20">
        <v>1.8958333333333334E-2</v>
      </c>
      <c r="N52" s="21">
        <v>698.0912476722533</v>
      </c>
      <c r="O52" s="22"/>
      <c r="P52" s="23">
        <v>1</v>
      </c>
      <c r="Q52" s="24">
        <v>698.0912476722533</v>
      </c>
    </row>
    <row r="53" spans="1:17" x14ac:dyDescent="0.3">
      <c r="A53" s="18">
        <v>250</v>
      </c>
      <c r="B53" s="18">
        <v>227</v>
      </c>
      <c r="C53" s="19" t="s">
        <v>152</v>
      </c>
      <c r="D53" s="19" t="s">
        <v>153</v>
      </c>
      <c r="E53" s="19"/>
      <c r="F53" s="19" t="s">
        <v>27</v>
      </c>
      <c r="G53" s="19" t="s">
        <v>56</v>
      </c>
      <c r="H53" s="19">
        <v>14</v>
      </c>
      <c r="I53" s="19">
        <v>2</v>
      </c>
      <c r="J53" s="20">
        <v>5.859953703703704E-2</v>
      </c>
      <c r="K53" s="19" t="s">
        <v>154</v>
      </c>
      <c r="L53" s="19"/>
      <c r="M53" s="20">
        <v>2.7268518518518515E-2</v>
      </c>
      <c r="N53" s="21">
        <v>910.73091247672255</v>
      </c>
      <c r="O53" s="25"/>
      <c r="P53" s="23">
        <v>1</v>
      </c>
      <c r="Q53" s="26">
        <v>910.73091247672255</v>
      </c>
    </row>
    <row r="54" spans="1:17" x14ac:dyDescent="0.3">
      <c r="A54" s="18" t="s">
        <v>155</v>
      </c>
      <c r="B54" s="18">
        <v>88</v>
      </c>
      <c r="C54" s="19" t="s">
        <v>156</v>
      </c>
      <c r="D54" s="19" t="s">
        <v>157</v>
      </c>
      <c r="E54" s="19"/>
      <c r="F54" s="19" t="s">
        <v>27</v>
      </c>
      <c r="G54" s="19" t="s">
        <v>28</v>
      </c>
      <c r="H54" s="19"/>
      <c r="I54" s="19">
        <v>0</v>
      </c>
      <c r="J54" s="19" t="s">
        <v>158</v>
      </c>
      <c r="K54" s="19"/>
      <c r="L54" s="19"/>
      <c r="M54" s="19"/>
      <c r="N54" s="28"/>
      <c r="O54" s="28"/>
      <c r="P54" s="29"/>
      <c r="Q54" s="28"/>
    </row>
    <row r="55" spans="1:17" x14ac:dyDescent="0.3">
      <c r="A55" s="18">
        <v>91</v>
      </c>
      <c r="B55" s="18">
        <v>16</v>
      </c>
      <c r="C55" s="19" t="s">
        <v>159</v>
      </c>
      <c r="D55" s="19" t="s">
        <v>160</v>
      </c>
      <c r="E55" s="19"/>
      <c r="F55" s="19" t="s">
        <v>27</v>
      </c>
      <c r="G55" s="19" t="s">
        <v>41</v>
      </c>
      <c r="H55" s="19">
        <v>11</v>
      </c>
      <c r="I55" s="19">
        <v>4</v>
      </c>
      <c r="J55" s="20">
        <v>7.4189814814814806E-2</v>
      </c>
      <c r="K55" s="19" t="s">
        <v>161</v>
      </c>
      <c r="L55" s="19"/>
      <c r="M55" s="20">
        <v>1.7800925925925925E-2</v>
      </c>
      <c r="N55" s="21">
        <v>753.95716945996287</v>
      </c>
      <c r="O55" s="22"/>
      <c r="P55" s="23">
        <v>1</v>
      </c>
      <c r="Q55" s="24">
        <v>753.95716945996287</v>
      </c>
    </row>
    <row r="56" spans="1:17" x14ac:dyDescent="0.3">
      <c r="A56" s="18">
        <v>59</v>
      </c>
      <c r="B56" s="18">
        <v>164</v>
      </c>
      <c r="C56" s="19" t="s">
        <v>162</v>
      </c>
      <c r="D56" s="19" t="s">
        <v>163</v>
      </c>
      <c r="E56" s="19"/>
      <c r="F56" s="19" t="s">
        <v>27</v>
      </c>
      <c r="G56" s="19" t="s">
        <v>64</v>
      </c>
      <c r="H56" s="19">
        <v>13</v>
      </c>
      <c r="I56" s="19">
        <v>4</v>
      </c>
      <c r="J56" s="20">
        <v>6.9189814814814815E-2</v>
      </c>
      <c r="K56" s="19" t="s">
        <v>164</v>
      </c>
      <c r="L56" s="19"/>
      <c r="M56" s="20">
        <v>1.7002314814814814E-2</v>
      </c>
      <c r="N56" s="21">
        <v>804.23649906890125</v>
      </c>
      <c r="O56" s="25"/>
      <c r="P56" s="23">
        <v>1</v>
      </c>
      <c r="Q56" s="26">
        <v>804.23649906890125</v>
      </c>
    </row>
    <row r="57" spans="1:17" x14ac:dyDescent="0.3">
      <c r="A57" s="18">
        <v>115</v>
      </c>
      <c r="B57" s="18">
        <v>56</v>
      </c>
      <c r="C57" s="19" t="s">
        <v>165</v>
      </c>
      <c r="D57" s="19" t="s">
        <v>166</v>
      </c>
      <c r="E57" s="19"/>
      <c r="F57" s="19" t="s">
        <v>27</v>
      </c>
      <c r="G57" s="19" t="s">
        <v>28</v>
      </c>
      <c r="H57" s="19">
        <v>48</v>
      </c>
      <c r="I57" s="19">
        <v>4</v>
      </c>
      <c r="J57" s="20">
        <v>7.6817129629629624E-2</v>
      </c>
      <c r="K57" s="19" t="s">
        <v>167</v>
      </c>
      <c r="L57" s="19"/>
      <c r="M57" s="20">
        <v>1.8136574074074072E-2</v>
      </c>
      <c r="N57" s="21">
        <v>727.53724394785854</v>
      </c>
      <c r="O57" s="22"/>
      <c r="P57" s="23">
        <v>1</v>
      </c>
      <c r="Q57" s="24">
        <v>727.53724394785854</v>
      </c>
    </row>
    <row r="58" spans="1:17" x14ac:dyDescent="0.3">
      <c r="A58" s="18">
        <v>198</v>
      </c>
      <c r="B58" s="18">
        <v>84</v>
      </c>
      <c r="C58" s="19" t="s">
        <v>168</v>
      </c>
      <c r="D58" s="19" t="s">
        <v>169</v>
      </c>
      <c r="E58" s="19"/>
      <c r="F58" s="19" t="s">
        <v>31</v>
      </c>
      <c r="G58" s="19" t="s">
        <v>170</v>
      </c>
      <c r="H58" s="19">
        <v>1</v>
      </c>
      <c r="I58" s="19">
        <v>4</v>
      </c>
      <c r="J58" s="20">
        <v>9.0567129629629636E-2</v>
      </c>
      <c r="K58" s="19" t="s">
        <v>171</v>
      </c>
      <c r="L58" s="19"/>
      <c r="M58" s="20">
        <v>2.1863425925925925E-2</v>
      </c>
      <c r="N58" s="21">
        <v>723.40214370782053</v>
      </c>
      <c r="O58" s="22"/>
      <c r="P58" s="23">
        <v>1</v>
      </c>
      <c r="Q58" s="24">
        <v>723.40214370782053</v>
      </c>
    </row>
    <row r="59" spans="1:17" x14ac:dyDescent="0.3">
      <c r="A59" s="18">
        <v>219</v>
      </c>
      <c r="B59" s="18">
        <v>107</v>
      </c>
      <c r="C59" s="19" t="s">
        <v>172</v>
      </c>
      <c r="D59" s="19" t="s">
        <v>169</v>
      </c>
      <c r="E59" s="19"/>
      <c r="F59" s="19" t="s">
        <v>31</v>
      </c>
      <c r="G59" s="19" t="s">
        <v>170</v>
      </c>
      <c r="H59" s="19">
        <v>2</v>
      </c>
      <c r="I59" s="19">
        <v>4</v>
      </c>
      <c r="J59" s="20">
        <v>9.6493055555555554E-2</v>
      </c>
      <c r="K59" s="19" t="s">
        <v>173</v>
      </c>
      <c r="L59" s="19"/>
      <c r="M59" s="20">
        <v>2.2858796296296294E-2</v>
      </c>
      <c r="N59" s="21">
        <v>672.58832870186586</v>
      </c>
      <c r="O59" s="25"/>
      <c r="P59" s="23">
        <v>1</v>
      </c>
      <c r="Q59" s="26">
        <v>672.58832870186586</v>
      </c>
    </row>
    <row r="60" spans="1:17" x14ac:dyDescent="0.3">
      <c r="A60" s="18">
        <v>89</v>
      </c>
      <c r="B60" s="18">
        <v>255</v>
      </c>
      <c r="C60" s="19" t="s">
        <v>174</v>
      </c>
      <c r="D60" s="19" t="s">
        <v>175</v>
      </c>
      <c r="E60" s="19"/>
      <c r="F60" s="19" t="s">
        <v>31</v>
      </c>
      <c r="G60" s="19" t="s">
        <v>44</v>
      </c>
      <c r="H60" s="19">
        <v>8</v>
      </c>
      <c r="I60" s="19">
        <v>4</v>
      </c>
      <c r="J60" s="20">
        <v>7.3865740740740746E-2</v>
      </c>
      <c r="K60" s="19" t="s">
        <v>176</v>
      </c>
      <c r="L60" s="19"/>
      <c r="M60" s="20">
        <v>1.8194444444444444E-2</v>
      </c>
      <c r="N60" s="21">
        <v>866.61373560936886</v>
      </c>
      <c r="O60" s="22"/>
      <c r="P60" s="23">
        <v>1</v>
      </c>
      <c r="Q60" s="24">
        <v>866.61373560936886</v>
      </c>
    </row>
    <row r="61" spans="1:17" x14ac:dyDescent="0.3">
      <c r="A61" s="18">
        <v>90</v>
      </c>
      <c r="B61" s="18">
        <v>194</v>
      </c>
      <c r="C61" s="19" t="s">
        <v>177</v>
      </c>
      <c r="D61" s="19" t="s">
        <v>175</v>
      </c>
      <c r="E61" s="19"/>
      <c r="F61" s="19" t="s">
        <v>27</v>
      </c>
      <c r="G61" s="19" t="s">
        <v>56</v>
      </c>
      <c r="H61" s="19">
        <v>6</v>
      </c>
      <c r="I61" s="19">
        <v>4</v>
      </c>
      <c r="J61" s="20">
        <v>7.3958333333333334E-2</v>
      </c>
      <c r="K61" s="19" t="s">
        <v>178</v>
      </c>
      <c r="L61" s="19"/>
      <c r="M61" s="20">
        <v>1.8159722222222219E-2</v>
      </c>
      <c r="N61" s="21">
        <v>756.28491620111743</v>
      </c>
      <c r="O61" s="22"/>
      <c r="P61" s="23">
        <v>1</v>
      </c>
      <c r="Q61" s="24">
        <v>756.28491620111743</v>
      </c>
    </row>
    <row r="62" spans="1:17" x14ac:dyDescent="0.3">
      <c r="A62" s="18">
        <v>130</v>
      </c>
      <c r="B62" s="18">
        <v>42</v>
      </c>
      <c r="C62" s="19" t="s">
        <v>179</v>
      </c>
      <c r="D62" s="19" t="s">
        <v>175</v>
      </c>
      <c r="E62" s="19"/>
      <c r="F62" s="19" t="s">
        <v>31</v>
      </c>
      <c r="G62" s="19" t="s">
        <v>68</v>
      </c>
      <c r="H62" s="19">
        <v>2</v>
      </c>
      <c r="I62" s="19">
        <v>4</v>
      </c>
      <c r="J62" s="20">
        <v>7.9328703703703707E-2</v>
      </c>
      <c r="K62" s="19" t="s">
        <v>61</v>
      </c>
      <c r="L62" s="19"/>
      <c r="M62" s="20">
        <v>1.9560185185185184E-2</v>
      </c>
      <c r="N62" s="21">
        <v>819.76974990075428</v>
      </c>
      <c r="O62" s="25"/>
      <c r="P62" s="23">
        <v>1</v>
      </c>
      <c r="Q62" s="26">
        <v>819.76974990075428</v>
      </c>
    </row>
    <row r="63" spans="1:17" x14ac:dyDescent="0.3">
      <c r="A63" s="18">
        <v>133</v>
      </c>
      <c r="B63" s="18">
        <v>242</v>
      </c>
      <c r="C63" s="19" t="s">
        <v>180</v>
      </c>
      <c r="D63" s="19" t="s">
        <v>175</v>
      </c>
      <c r="E63" s="19"/>
      <c r="F63" s="19" t="s">
        <v>31</v>
      </c>
      <c r="G63" s="19" t="s">
        <v>181</v>
      </c>
      <c r="H63" s="19">
        <v>4</v>
      </c>
      <c r="I63" s="19">
        <v>4</v>
      </c>
      <c r="J63" s="20">
        <v>7.962962962962962E-2</v>
      </c>
      <c r="K63" s="19" t="s">
        <v>182</v>
      </c>
      <c r="L63" s="19"/>
      <c r="M63" s="20">
        <v>1.9699074074074074E-2</v>
      </c>
      <c r="N63" s="21">
        <v>817.18936085748328</v>
      </c>
      <c r="O63" s="22"/>
      <c r="P63" s="23">
        <v>1</v>
      </c>
      <c r="Q63" s="24">
        <v>817.18936085748328</v>
      </c>
    </row>
    <row r="64" spans="1:17" x14ac:dyDescent="0.3">
      <c r="A64" s="18">
        <v>135</v>
      </c>
      <c r="B64" s="18">
        <v>67</v>
      </c>
      <c r="C64" s="19" t="s">
        <v>183</v>
      </c>
      <c r="D64" s="19" t="s">
        <v>175</v>
      </c>
      <c r="E64" s="19"/>
      <c r="F64" s="19" t="s">
        <v>31</v>
      </c>
      <c r="G64" s="19" t="s">
        <v>47</v>
      </c>
      <c r="H64" s="19">
        <v>3</v>
      </c>
      <c r="I64" s="19">
        <v>4</v>
      </c>
      <c r="J64" s="20">
        <v>7.9791666666666664E-2</v>
      </c>
      <c r="K64" s="19" t="s">
        <v>184</v>
      </c>
      <c r="L64" s="19"/>
      <c r="M64" s="20">
        <v>1.9120370370370371E-2</v>
      </c>
      <c r="N64" s="21">
        <v>815.79992060341408</v>
      </c>
      <c r="O64" s="22"/>
      <c r="P64" s="23">
        <v>1</v>
      </c>
      <c r="Q64" s="24">
        <v>815.79992060341408</v>
      </c>
    </row>
    <row r="65" spans="1:17" x14ac:dyDescent="0.3">
      <c r="A65" s="18">
        <v>181</v>
      </c>
      <c r="B65" s="18">
        <v>134</v>
      </c>
      <c r="C65" s="19" t="s">
        <v>185</v>
      </c>
      <c r="D65" s="19" t="s">
        <v>175</v>
      </c>
      <c r="E65" s="19"/>
      <c r="F65" s="19" t="s">
        <v>31</v>
      </c>
      <c r="G65" s="19" t="s">
        <v>44</v>
      </c>
      <c r="H65" s="19">
        <v>19</v>
      </c>
      <c r="I65" s="19">
        <v>4</v>
      </c>
      <c r="J65" s="20">
        <v>8.8171296296296289E-2</v>
      </c>
      <c r="K65" s="19" t="s">
        <v>186</v>
      </c>
      <c r="L65" s="19"/>
      <c r="M65" s="20">
        <v>2.1203703703703707E-2</v>
      </c>
      <c r="N65" s="21">
        <v>743.94601032155629</v>
      </c>
      <c r="O65" s="25"/>
      <c r="P65" s="23">
        <v>1</v>
      </c>
      <c r="Q65" s="26">
        <v>743.94601032155629</v>
      </c>
    </row>
    <row r="66" spans="1:17" x14ac:dyDescent="0.3">
      <c r="A66" s="18">
        <v>228</v>
      </c>
      <c r="B66" s="18">
        <v>270</v>
      </c>
      <c r="C66" s="19" t="s">
        <v>187</v>
      </c>
      <c r="D66" s="19" t="s">
        <v>175</v>
      </c>
      <c r="E66" s="19"/>
      <c r="F66" s="19" t="s">
        <v>27</v>
      </c>
      <c r="G66" s="19" t="s">
        <v>88</v>
      </c>
      <c r="H66" s="19">
        <v>5</v>
      </c>
      <c r="I66" s="19">
        <v>4</v>
      </c>
      <c r="J66" s="20">
        <v>9.9965277777777792E-2</v>
      </c>
      <c r="K66" s="19" t="s">
        <v>188</v>
      </c>
      <c r="L66" s="19"/>
      <c r="M66" s="20">
        <v>2.4583333333333332E-2</v>
      </c>
      <c r="N66" s="21">
        <v>494.76256983240205</v>
      </c>
      <c r="O66" s="22"/>
      <c r="P66" s="23">
        <v>1</v>
      </c>
      <c r="Q66" s="24">
        <v>494.76256983240205</v>
      </c>
    </row>
    <row r="67" spans="1:17" x14ac:dyDescent="0.3">
      <c r="A67" s="18">
        <v>179</v>
      </c>
      <c r="B67" s="18">
        <v>111</v>
      </c>
      <c r="C67" s="19" t="s">
        <v>189</v>
      </c>
      <c r="D67" s="19" t="s">
        <v>190</v>
      </c>
      <c r="E67" s="19"/>
      <c r="F67" s="19" t="s">
        <v>27</v>
      </c>
      <c r="G67" s="19" t="s">
        <v>64</v>
      </c>
      <c r="H67" s="19">
        <v>32</v>
      </c>
      <c r="I67" s="19">
        <v>4</v>
      </c>
      <c r="J67" s="20">
        <v>8.7673611111111105E-2</v>
      </c>
      <c r="K67" s="19" t="s">
        <v>191</v>
      </c>
      <c r="L67" s="19"/>
      <c r="M67" s="20">
        <v>2.0162037037037037E-2</v>
      </c>
      <c r="N67" s="21">
        <v>618.36592178770957</v>
      </c>
      <c r="O67" s="22"/>
      <c r="P67" s="23">
        <v>1</v>
      </c>
      <c r="Q67" s="24">
        <v>618.36592178770957</v>
      </c>
    </row>
    <row r="68" spans="1:17" x14ac:dyDescent="0.3">
      <c r="A68" s="18">
        <v>69</v>
      </c>
      <c r="B68" s="18">
        <v>236</v>
      </c>
      <c r="C68" s="19" t="s">
        <v>192</v>
      </c>
      <c r="D68" s="19" t="s">
        <v>193</v>
      </c>
      <c r="E68" s="19"/>
      <c r="F68" s="19" t="s">
        <v>27</v>
      </c>
      <c r="G68" s="19" t="s">
        <v>28</v>
      </c>
      <c r="H68" s="19">
        <v>32</v>
      </c>
      <c r="I68" s="19">
        <v>4</v>
      </c>
      <c r="J68" s="20">
        <v>7.0185185185185184E-2</v>
      </c>
      <c r="K68" s="19" t="s">
        <v>194</v>
      </c>
      <c r="L68" s="19"/>
      <c r="M68" s="20">
        <v>1.6701388888888887E-2</v>
      </c>
      <c r="N68" s="21">
        <v>794.22718808193667</v>
      </c>
      <c r="O68" s="25"/>
      <c r="P68" s="23">
        <v>1</v>
      </c>
      <c r="Q68" s="26">
        <v>794.22718808193667</v>
      </c>
    </row>
    <row r="69" spans="1:17" x14ac:dyDescent="0.3">
      <c r="A69" s="18">
        <v>67</v>
      </c>
      <c r="B69" s="18">
        <v>253</v>
      </c>
      <c r="C69" s="19" t="s">
        <v>195</v>
      </c>
      <c r="D69" s="19" t="s">
        <v>196</v>
      </c>
      <c r="E69" s="19"/>
      <c r="F69" s="19" t="s">
        <v>27</v>
      </c>
      <c r="G69" s="19" t="s">
        <v>41</v>
      </c>
      <c r="H69" s="19">
        <v>6</v>
      </c>
      <c r="I69" s="19">
        <v>4</v>
      </c>
      <c r="J69" s="20">
        <v>6.9745370370370374E-2</v>
      </c>
      <c r="K69" s="19" t="s">
        <v>197</v>
      </c>
      <c r="L69" s="19"/>
      <c r="M69" s="20">
        <v>1.7060185185185185E-2</v>
      </c>
      <c r="N69" s="21">
        <v>798.64990689013041</v>
      </c>
      <c r="O69" s="22"/>
      <c r="P69" s="23">
        <v>1</v>
      </c>
      <c r="Q69" s="24">
        <v>798.64990689013041</v>
      </c>
    </row>
    <row r="70" spans="1:17" x14ac:dyDescent="0.3">
      <c r="A70" s="18" t="s">
        <v>155</v>
      </c>
      <c r="B70" s="18">
        <v>57</v>
      </c>
      <c r="C70" s="19" t="s">
        <v>198</v>
      </c>
      <c r="D70" s="19" t="s">
        <v>199</v>
      </c>
      <c r="E70" s="19"/>
      <c r="F70" s="19" t="s">
        <v>27</v>
      </c>
      <c r="G70" s="19" t="s">
        <v>41</v>
      </c>
      <c r="H70" s="19"/>
      <c r="I70" s="19">
        <v>0</v>
      </c>
      <c r="J70" s="19" t="s">
        <v>158</v>
      </c>
      <c r="K70" s="19"/>
      <c r="L70" s="19"/>
      <c r="M70" s="19"/>
      <c r="N70" s="28"/>
      <c r="O70" s="28"/>
      <c r="P70" s="29"/>
      <c r="Q70" s="28"/>
    </row>
    <row r="71" spans="1:17" x14ac:dyDescent="0.3">
      <c r="A71" s="18">
        <v>200</v>
      </c>
      <c r="B71" s="18">
        <v>233</v>
      </c>
      <c r="C71" s="19" t="s">
        <v>200</v>
      </c>
      <c r="D71" s="19" t="s">
        <v>201</v>
      </c>
      <c r="E71" s="19"/>
      <c r="F71" s="19" t="s">
        <v>27</v>
      </c>
      <c r="G71" s="19" t="s">
        <v>64</v>
      </c>
      <c r="H71" s="19">
        <v>35</v>
      </c>
      <c r="I71" s="19">
        <v>4</v>
      </c>
      <c r="J71" s="20">
        <v>9.1064814814814821E-2</v>
      </c>
      <c r="K71" s="19" t="s">
        <v>202</v>
      </c>
      <c r="L71" s="19"/>
      <c r="M71" s="20">
        <v>2.2349537037037032E-2</v>
      </c>
      <c r="N71" s="21">
        <v>584.26443202979522</v>
      </c>
      <c r="O71" s="25"/>
      <c r="P71" s="23">
        <v>1</v>
      </c>
      <c r="Q71" s="26">
        <v>584.26443202979522</v>
      </c>
    </row>
    <row r="72" spans="1:17" x14ac:dyDescent="0.3">
      <c r="A72" s="18">
        <v>136</v>
      </c>
      <c r="B72" s="18">
        <v>201</v>
      </c>
      <c r="C72" s="19" t="s">
        <v>203</v>
      </c>
      <c r="D72" s="19" t="s">
        <v>204</v>
      </c>
      <c r="E72" s="19"/>
      <c r="F72" s="19" t="s">
        <v>27</v>
      </c>
      <c r="G72" s="19" t="s">
        <v>41</v>
      </c>
      <c r="H72" s="19">
        <v>16</v>
      </c>
      <c r="I72" s="19">
        <v>4</v>
      </c>
      <c r="J72" s="20">
        <v>7.9942129629629641E-2</v>
      </c>
      <c r="K72" s="19" t="s">
        <v>205</v>
      </c>
      <c r="L72" s="19"/>
      <c r="M72" s="20">
        <v>1.9039351851851852E-2</v>
      </c>
      <c r="N72" s="21">
        <v>696.11266294227175</v>
      </c>
      <c r="O72" s="22"/>
      <c r="P72" s="23">
        <v>1</v>
      </c>
      <c r="Q72" s="24">
        <v>696.11266294227175</v>
      </c>
    </row>
    <row r="73" spans="1:17" x14ac:dyDescent="0.3">
      <c r="A73" s="18">
        <v>5</v>
      </c>
      <c r="B73" s="18">
        <v>58</v>
      </c>
      <c r="C73" s="19" t="s">
        <v>206</v>
      </c>
      <c r="D73" s="19" t="s">
        <v>207</v>
      </c>
      <c r="E73" s="19"/>
      <c r="F73" s="19" t="s">
        <v>27</v>
      </c>
      <c r="G73" s="19" t="s">
        <v>41</v>
      </c>
      <c r="H73" s="19">
        <v>1</v>
      </c>
      <c r="I73" s="19">
        <v>4</v>
      </c>
      <c r="J73" s="20">
        <v>5.5011574074074067E-2</v>
      </c>
      <c r="K73" s="19" t="s">
        <v>208</v>
      </c>
      <c r="L73" s="19"/>
      <c r="M73" s="20">
        <v>1.3472222222222221E-2</v>
      </c>
      <c r="N73" s="21">
        <v>946.81098696461834</v>
      </c>
      <c r="O73" s="22"/>
      <c r="P73" s="23">
        <v>1</v>
      </c>
      <c r="Q73" s="24">
        <v>946.81098696461834</v>
      </c>
    </row>
    <row r="74" spans="1:17" x14ac:dyDescent="0.3">
      <c r="A74" s="18">
        <v>47</v>
      </c>
      <c r="B74" s="18">
        <v>35</v>
      </c>
      <c r="C74" s="19" t="s">
        <v>209</v>
      </c>
      <c r="D74" s="19" t="s">
        <v>210</v>
      </c>
      <c r="E74" s="19"/>
      <c r="F74" s="19" t="s">
        <v>27</v>
      </c>
      <c r="G74" s="19" t="s">
        <v>28</v>
      </c>
      <c r="H74" s="19">
        <v>21</v>
      </c>
      <c r="I74" s="19">
        <v>4</v>
      </c>
      <c r="J74" s="20">
        <v>6.7418981481481483E-2</v>
      </c>
      <c r="K74" s="19" t="s">
        <v>211</v>
      </c>
      <c r="L74" s="19"/>
      <c r="M74" s="20">
        <v>1.6435185185185188E-2</v>
      </c>
      <c r="N74" s="21">
        <v>822.04376163873371</v>
      </c>
      <c r="O74" s="25"/>
      <c r="P74" s="23">
        <v>1</v>
      </c>
      <c r="Q74" s="26">
        <v>822.04376163873371</v>
      </c>
    </row>
    <row r="75" spans="1:17" x14ac:dyDescent="0.3">
      <c r="A75" s="18">
        <v>108</v>
      </c>
      <c r="B75" s="18">
        <v>283</v>
      </c>
      <c r="C75" s="19" t="s">
        <v>212</v>
      </c>
      <c r="D75" s="19" t="s">
        <v>213</v>
      </c>
      <c r="E75" s="19"/>
      <c r="F75" s="19" t="s">
        <v>27</v>
      </c>
      <c r="G75" s="19" t="s">
        <v>56</v>
      </c>
      <c r="H75" s="19">
        <v>7</v>
      </c>
      <c r="I75" s="19">
        <v>4</v>
      </c>
      <c r="J75" s="20">
        <v>7.5821759259259255E-2</v>
      </c>
      <c r="K75" s="19" t="s">
        <v>214</v>
      </c>
      <c r="L75" s="19"/>
      <c r="M75" s="20">
        <v>1.8680555555555554E-2</v>
      </c>
      <c r="N75" s="21">
        <v>737.54655493482312</v>
      </c>
      <c r="O75" s="22"/>
      <c r="P75" s="23">
        <v>1</v>
      </c>
      <c r="Q75" s="24">
        <v>737.54655493482312</v>
      </c>
    </row>
    <row r="76" spans="1:17" x14ac:dyDescent="0.3">
      <c r="A76" s="18">
        <v>29</v>
      </c>
      <c r="B76" s="18">
        <v>95</v>
      </c>
      <c r="C76" s="19" t="s">
        <v>215</v>
      </c>
      <c r="D76" s="19" t="s">
        <v>216</v>
      </c>
      <c r="E76" s="19"/>
      <c r="F76" s="19" t="s">
        <v>27</v>
      </c>
      <c r="G76" s="19" t="s">
        <v>36</v>
      </c>
      <c r="H76" s="19">
        <v>3</v>
      </c>
      <c r="I76" s="19">
        <v>4</v>
      </c>
      <c r="J76" s="20">
        <v>6.4340277777777774E-2</v>
      </c>
      <c r="K76" s="19" t="s">
        <v>217</v>
      </c>
      <c r="L76" s="19"/>
      <c r="M76" s="20">
        <v>1.5740740740740743E-2</v>
      </c>
      <c r="N76" s="21">
        <v>853.00279329608941</v>
      </c>
      <c r="O76" s="22"/>
      <c r="P76" s="23">
        <v>1</v>
      </c>
      <c r="Q76" s="24">
        <v>853.00279329608941</v>
      </c>
    </row>
    <row r="77" spans="1:17" x14ac:dyDescent="0.3">
      <c r="A77" s="18">
        <v>10</v>
      </c>
      <c r="B77" s="18">
        <v>179</v>
      </c>
      <c r="C77" s="19" t="s">
        <v>218</v>
      </c>
      <c r="D77" s="19" t="s">
        <v>219</v>
      </c>
      <c r="E77" s="19"/>
      <c r="F77" s="19" t="s">
        <v>27</v>
      </c>
      <c r="G77" s="19" t="s">
        <v>28</v>
      </c>
      <c r="H77" s="19">
        <v>6</v>
      </c>
      <c r="I77" s="19">
        <v>4</v>
      </c>
      <c r="J77" s="20">
        <v>5.8726851851851856E-2</v>
      </c>
      <c r="K77" s="19" t="s">
        <v>220</v>
      </c>
      <c r="L77" s="19"/>
      <c r="M77" s="20">
        <v>1.462962962962963E-2</v>
      </c>
      <c r="N77" s="21">
        <v>909.45065176908747</v>
      </c>
      <c r="O77" s="25"/>
      <c r="P77" s="23">
        <v>1</v>
      </c>
      <c r="Q77" s="26">
        <v>909.45065176908747</v>
      </c>
    </row>
    <row r="78" spans="1:17" x14ac:dyDescent="0.3">
      <c r="A78" s="18">
        <v>21</v>
      </c>
      <c r="B78" s="18">
        <v>68</v>
      </c>
      <c r="C78" s="19" t="s">
        <v>221</v>
      </c>
      <c r="D78" s="19" t="s">
        <v>222</v>
      </c>
      <c r="E78" s="19"/>
      <c r="F78" s="19" t="s">
        <v>27</v>
      </c>
      <c r="G78" s="19" t="s">
        <v>64</v>
      </c>
      <c r="H78" s="19">
        <v>6</v>
      </c>
      <c r="I78" s="19">
        <v>4</v>
      </c>
      <c r="J78" s="20">
        <v>6.1620370370370374E-2</v>
      </c>
      <c r="K78" s="19" t="s">
        <v>223</v>
      </c>
      <c r="L78" s="19"/>
      <c r="M78" s="20">
        <v>1.494212962962963E-2</v>
      </c>
      <c r="N78" s="21">
        <v>880.35381750465547</v>
      </c>
      <c r="O78" s="22"/>
      <c r="P78" s="23">
        <v>1</v>
      </c>
      <c r="Q78" s="24">
        <v>880.35381750465547</v>
      </c>
    </row>
    <row r="79" spans="1:17" x14ac:dyDescent="0.3">
      <c r="A79" s="18">
        <v>57</v>
      </c>
      <c r="B79" s="18">
        <v>252</v>
      </c>
      <c r="C79" s="19" t="s">
        <v>224</v>
      </c>
      <c r="D79" s="19" t="s">
        <v>222</v>
      </c>
      <c r="E79" s="19"/>
      <c r="F79" s="19" t="s">
        <v>31</v>
      </c>
      <c r="G79" s="19" t="s">
        <v>181</v>
      </c>
      <c r="H79" s="19">
        <v>2</v>
      </c>
      <c r="I79" s="19">
        <v>4</v>
      </c>
      <c r="J79" s="20">
        <v>6.896990740740741E-2</v>
      </c>
      <c r="K79" s="19" t="s">
        <v>225</v>
      </c>
      <c r="L79" s="19"/>
      <c r="M79" s="20">
        <v>1.7037037037037038E-2</v>
      </c>
      <c r="N79" s="21">
        <v>908.59468042874164</v>
      </c>
      <c r="O79" s="22"/>
      <c r="P79" s="23">
        <v>1</v>
      </c>
      <c r="Q79" s="24">
        <v>908.59468042874164</v>
      </c>
    </row>
    <row r="80" spans="1:17" x14ac:dyDescent="0.3">
      <c r="A80" s="18">
        <v>79</v>
      </c>
      <c r="B80" s="18">
        <v>274</v>
      </c>
      <c r="C80" s="19" t="s">
        <v>226</v>
      </c>
      <c r="D80" s="19" t="s">
        <v>222</v>
      </c>
      <c r="E80" s="19"/>
      <c r="F80" s="19" t="s">
        <v>27</v>
      </c>
      <c r="G80" s="19" t="s">
        <v>64</v>
      </c>
      <c r="H80" s="19">
        <v>15</v>
      </c>
      <c r="I80" s="19">
        <v>4</v>
      </c>
      <c r="J80" s="20">
        <v>7.1689814814814817E-2</v>
      </c>
      <c r="K80" s="19" t="s">
        <v>227</v>
      </c>
      <c r="L80" s="19"/>
      <c r="M80" s="20">
        <v>1.7766203703703704E-2</v>
      </c>
      <c r="N80" s="21">
        <v>779.096834264432</v>
      </c>
      <c r="O80" s="25"/>
      <c r="P80" s="23">
        <v>1</v>
      </c>
      <c r="Q80" s="26">
        <v>779.096834264432</v>
      </c>
    </row>
    <row r="81" spans="1:17" x14ac:dyDescent="0.3">
      <c r="A81" s="18">
        <v>112</v>
      </c>
      <c r="B81" s="18">
        <v>141</v>
      </c>
      <c r="C81" s="19" t="s">
        <v>228</v>
      </c>
      <c r="D81" s="19" t="s">
        <v>222</v>
      </c>
      <c r="E81" s="19"/>
      <c r="F81" s="19" t="s">
        <v>31</v>
      </c>
      <c r="G81" s="19" t="s">
        <v>44</v>
      </c>
      <c r="H81" s="19">
        <v>10</v>
      </c>
      <c r="I81" s="19">
        <v>4</v>
      </c>
      <c r="J81" s="20">
        <v>7.615740740740741E-2</v>
      </c>
      <c r="K81" s="19" t="s">
        <v>229</v>
      </c>
      <c r="L81" s="19"/>
      <c r="M81" s="20">
        <v>1.8599537037037036E-2</v>
      </c>
      <c r="N81" s="21">
        <v>846.96308058753482</v>
      </c>
      <c r="O81" s="22"/>
      <c r="P81" s="23">
        <v>1</v>
      </c>
      <c r="Q81" s="24">
        <v>846.96308058753482</v>
      </c>
    </row>
    <row r="82" spans="1:17" x14ac:dyDescent="0.3">
      <c r="A82" s="18">
        <v>213</v>
      </c>
      <c r="B82" s="18">
        <v>207</v>
      </c>
      <c r="C82" s="19" t="s">
        <v>230</v>
      </c>
      <c r="D82" s="19" t="s">
        <v>231</v>
      </c>
      <c r="E82" s="19"/>
      <c r="F82" s="19" t="s">
        <v>27</v>
      </c>
      <c r="G82" s="19" t="s">
        <v>64</v>
      </c>
      <c r="H82" s="19">
        <v>37</v>
      </c>
      <c r="I82" s="19">
        <v>4</v>
      </c>
      <c r="J82" s="20">
        <v>9.4976851851851854E-2</v>
      </c>
      <c r="K82" s="19" t="s">
        <v>232</v>
      </c>
      <c r="L82" s="19"/>
      <c r="M82" s="20">
        <v>2.3252314814814812E-2</v>
      </c>
      <c r="N82" s="21">
        <v>544.92551210428303</v>
      </c>
      <c r="O82" s="22"/>
      <c r="P82" s="23">
        <v>1</v>
      </c>
      <c r="Q82" s="24">
        <v>544.92551210428303</v>
      </c>
    </row>
    <row r="83" spans="1:17" x14ac:dyDescent="0.3">
      <c r="A83" s="18" t="s">
        <v>155</v>
      </c>
      <c r="B83" s="18">
        <v>8</v>
      </c>
      <c r="C83" s="19" t="s">
        <v>233</v>
      </c>
      <c r="D83" s="19" t="s">
        <v>234</v>
      </c>
      <c r="E83" s="19"/>
      <c r="F83" s="19" t="s">
        <v>27</v>
      </c>
      <c r="G83" s="19" t="s">
        <v>28</v>
      </c>
      <c r="H83" s="19"/>
      <c r="I83" s="19">
        <v>0</v>
      </c>
      <c r="J83" s="19" t="s">
        <v>158</v>
      </c>
      <c r="K83" s="19"/>
      <c r="L83" s="19"/>
      <c r="M83" s="19"/>
      <c r="N83" s="28"/>
      <c r="O83" s="30"/>
      <c r="P83" s="29"/>
      <c r="Q83" s="30"/>
    </row>
    <row r="84" spans="1:17" x14ac:dyDescent="0.3">
      <c r="A84" s="18">
        <v>65</v>
      </c>
      <c r="B84" s="18">
        <v>278</v>
      </c>
      <c r="C84" s="19" t="s">
        <v>235</v>
      </c>
      <c r="D84" s="19" t="s">
        <v>236</v>
      </c>
      <c r="E84" s="19"/>
      <c r="F84" s="19" t="s">
        <v>27</v>
      </c>
      <c r="G84" s="19" t="s">
        <v>28</v>
      </c>
      <c r="H84" s="19">
        <v>31</v>
      </c>
      <c r="I84" s="19">
        <v>4</v>
      </c>
      <c r="J84" s="20">
        <v>6.9618055555555558E-2</v>
      </c>
      <c r="K84" s="19" t="s">
        <v>237</v>
      </c>
      <c r="L84" s="19"/>
      <c r="M84" s="20">
        <v>1.695601851851852E-2</v>
      </c>
      <c r="N84" s="21">
        <v>799.93016759776538</v>
      </c>
      <c r="O84" s="22"/>
      <c r="P84" s="23">
        <v>1</v>
      </c>
      <c r="Q84" s="24">
        <v>799.93016759776538</v>
      </c>
    </row>
    <row r="85" spans="1:17" x14ac:dyDescent="0.3">
      <c r="A85" s="18">
        <v>101</v>
      </c>
      <c r="B85" s="18">
        <v>7</v>
      </c>
      <c r="C85" s="19" t="s">
        <v>238</v>
      </c>
      <c r="D85" s="19" t="s">
        <v>239</v>
      </c>
      <c r="E85" s="19"/>
      <c r="F85" s="19" t="s">
        <v>27</v>
      </c>
      <c r="G85" s="19" t="s">
        <v>28</v>
      </c>
      <c r="H85" s="19">
        <v>43</v>
      </c>
      <c r="I85" s="19">
        <v>4</v>
      </c>
      <c r="J85" s="20">
        <v>7.5104166666666666E-2</v>
      </c>
      <c r="K85" s="19" t="s">
        <v>240</v>
      </c>
      <c r="L85" s="19"/>
      <c r="M85" s="20">
        <v>1.8356481481481481E-2</v>
      </c>
      <c r="N85" s="21">
        <v>744.76256983240228</v>
      </c>
      <c r="O85" s="22"/>
      <c r="P85" s="23">
        <v>1</v>
      </c>
      <c r="Q85" s="24">
        <v>744.76256983240228</v>
      </c>
    </row>
    <row r="86" spans="1:17" x14ac:dyDescent="0.3">
      <c r="A86" s="18">
        <v>107</v>
      </c>
      <c r="B86" s="18">
        <v>79</v>
      </c>
      <c r="C86" s="19" t="s">
        <v>241</v>
      </c>
      <c r="D86" s="19" t="s">
        <v>242</v>
      </c>
      <c r="E86" s="19"/>
      <c r="F86" s="19" t="s">
        <v>27</v>
      </c>
      <c r="G86" s="19" t="s">
        <v>28</v>
      </c>
      <c r="H86" s="19">
        <v>45</v>
      </c>
      <c r="I86" s="19">
        <v>4</v>
      </c>
      <c r="J86" s="20">
        <v>7.5810185185185189E-2</v>
      </c>
      <c r="K86" s="19" t="s">
        <v>243</v>
      </c>
      <c r="L86" s="19"/>
      <c r="M86" s="20">
        <v>1.8553240740740742E-2</v>
      </c>
      <c r="N86" s="21">
        <v>737.66294227188075</v>
      </c>
      <c r="O86" s="25"/>
      <c r="P86" s="23">
        <v>1</v>
      </c>
      <c r="Q86" s="26">
        <v>737.66294227188075</v>
      </c>
    </row>
    <row r="87" spans="1:17" x14ac:dyDescent="0.3">
      <c r="A87" s="18">
        <v>109</v>
      </c>
      <c r="B87" s="18">
        <v>257</v>
      </c>
      <c r="C87" s="19" t="s">
        <v>244</v>
      </c>
      <c r="D87" s="19" t="s">
        <v>242</v>
      </c>
      <c r="E87" s="19"/>
      <c r="F87" s="19" t="s">
        <v>27</v>
      </c>
      <c r="G87" s="19" t="s">
        <v>28</v>
      </c>
      <c r="H87" s="19">
        <v>46</v>
      </c>
      <c r="I87" s="19">
        <v>4</v>
      </c>
      <c r="J87" s="20">
        <v>7.5833333333333336E-2</v>
      </c>
      <c r="K87" s="19" t="s">
        <v>245</v>
      </c>
      <c r="L87" s="19"/>
      <c r="M87" s="20">
        <v>1.8564814814814815E-2</v>
      </c>
      <c r="N87" s="21">
        <v>737.43016759776538</v>
      </c>
      <c r="O87" s="22"/>
      <c r="P87" s="23">
        <v>1</v>
      </c>
      <c r="Q87" s="24">
        <v>737.43016759776538</v>
      </c>
    </row>
    <row r="88" spans="1:17" x14ac:dyDescent="0.3">
      <c r="A88" s="18">
        <v>161</v>
      </c>
      <c r="B88" s="18">
        <v>146</v>
      </c>
      <c r="C88" s="19" t="s">
        <v>246</v>
      </c>
      <c r="D88" s="19" t="s">
        <v>242</v>
      </c>
      <c r="E88" s="19"/>
      <c r="F88" s="19" t="s">
        <v>27</v>
      </c>
      <c r="G88" s="19" t="s">
        <v>28</v>
      </c>
      <c r="H88" s="19">
        <v>62</v>
      </c>
      <c r="I88" s="19">
        <v>4</v>
      </c>
      <c r="J88" s="20">
        <v>8.2835648148148144E-2</v>
      </c>
      <c r="K88" s="19" t="s">
        <v>247</v>
      </c>
      <c r="L88" s="19"/>
      <c r="M88" s="20">
        <v>2.0405092592592593E-2</v>
      </c>
      <c r="N88" s="21">
        <v>667.01582867783998</v>
      </c>
      <c r="O88" s="22"/>
      <c r="P88" s="23">
        <v>1</v>
      </c>
      <c r="Q88" s="24">
        <v>667.01582867783998</v>
      </c>
    </row>
    <row r="89" spans="1:17" x14ac:dyDescent="0.3">
      <c r="A89" s="18" t="s">
        <v>155</v>
      </c>
      <c r="B89" s="18">
        <v>228</v>
      </c>
      <c r="C89" s="19" t="s">
        <v>248</v>
      </c>
      <c r="D89" s="19" t="s">
        <v>249</v>
      </c>
      <c r="E89" s="19"/>
      <c r="F89" s="19" t="s">
        <v>27</v>
      </c>
      <c r="G89" s="19" t="s">
        <v>41</v>
      </c>
      <c r="H89" s="19"/>
      <c r="I89" s="19">
        <v>4</v>
      </c>
      <c r="J89" s="19" t="s">
        <v>158</v>
      </c>
      <c r="K89" s="19"/>
      <c r="L89" s="19"/>
      <c r="M89" s="31">
        <v>3.9583333333333331E-2</v>
      </c>
      <c r="N89" s="28"/>
      <c r="O89" s="30"/>
      <c r="P89" s="29"/>
      <c r="Q89" s="30"/>
    </row>
    <row r="90" spans="1:17" x14ac:dyDescent="0.3">
      <c r="A90" s="18">
        <v>16</v>
      </c>
      <c r="B90" s="18">
        <v>121</v>
      </c>
      <c r="C90" s="19" t="s">
        <v>250</v>
      </c>
      <c r="D90" s="19" t="s">
        <v>251</v>
      </c>
      <c r="E90" s="19"/>
      <c r="F90" s="19" t="s">
        <v>27</v>
      </c>
      <c r="G90" s="19" t="s">
        <v>28</v>
      </c>
      <c r="H90" s="19">
        <v>9</v>
      </c>
      <c r="I90" s="19">
        <v>4</v>
      </c>
      <c r="J90" s="20">
        <v>6.0011574074074071E-2</v>
      </c>
      <c r="K90" s="19" t="s">
        <v>252</v>
      </c>
      <c r="L90" s="19"/>
      <c r="M90" s="20">
        <v>1.4814814814814814E-2</v>
      </c>
      <c r="N90" s="21">
        <v>896.53165735567973</v>
      </c>
      <c r="O90" s="22"/>
      <c r="P90" s="23">
        <v>1</v>
      </c>
      <c r="Q90" s="24">
        <v>896.53165735567973</v>
      </c>
    </row>
    <row r="91" spans="1:17" x14ac:dyDescent="0.3">
      <c r="A91" s="18">
        <v>92</v>
      </c>
      <c r="B91" s="18">
        <v>271</v>
      </c>
      <c r="C91" s="19" t="s">
        <v>253</v>
      </c>
      <c r="D91" s="19" t="s">
        <v>254</v>
      </c>
      <c r="E91" s="19"/>
      <c r="F91" s="19" t="s">
        <v>27</v>
      </c>
      <c r="G91" s="19" t="s">
        <v>28</v>
      </c>
      <c r="H91" s="19">
        <v>39</v>
      </c>
      <c r="I91" s="19">
        <v>4</v>
      </c>
      <c r="J91" s="20">
        <v>7.4247685185185194E-2</v>
      </c>
      <c r="K91" s="19" t="s">
        <v>255</v>
      </c>
      <c r="L91" s="19"/>
      <c r="M91" s="20">
        <v>1.6608796296296299E-2</v>
      </c>
      <c r="N91" s="21">
        <v>753.37523277467403</v>
      </c>
      <c r="O91" s="22"/>
      <c r="P91" s="23">
        <v>1</v>
      </c>
      <c r="Q91" s="24">
        <v>753.37523277467403</v>
      </c>
    </row>
    <row r="92" spans="1:17" x14ac:dyDescent="0.3">
      <c r="A92" s="18">
        <v>64</v>
      </c>
      <c r="B92" s="18">
        <v>72</v>
      </c>
      <c r="C92" s="19" t="s">
        <v>256</v>
      </c>
      <c r="D92" s="19" t="s">
        <v>257</v>
      </c>
      <c r="E92" s="19"/>
      <c r="F92" s="19" t="s">
        <v>27</v>
      </c>
      <c r="G92" s="19" t="s">
        <v>28</v>
      </c>
      <c r="H92" s="19">
        <v>30</v>
      </c>
      <c r="I92" s="19">
        <v>4</v>
      </c>
      <c r="J92" s="20">
        <v>6.9456018518518514E-2</v>
      </c>
      <c r="K92" s="19" t="s">
        <v>258</v>
      </c>
      <c r="L92" s="19"/>
      <c r="M92" s="20">
        <v>1.7118055555555556E-2</v>
      </c>
      <c r="N92" s="21">
        <v>801.55959031657369</v>
      </c>
      <c r="O92" s="25"/>
      <c r="P92" s="23">
        <v>1</v>
      </c>
      <c r="Q92" s="26">
        <v>801.55959031657369</v>
      </c>
    </row>
    <row r="93" spans="1:17" x14ac:dyDescent="0.3">
      <c r="A93" s="18">
        <v>209</v>
      </c>
      <c r="B93" s="18">
        <v>259</v>
      </c>
      <c r="C93" s="19" t="s">
        <v>259</v>
      </c>
      <c r="D93" s="19" t="s">
        <v>260</v>
      </c>
      <c r="E93" s="19"/>
      <c r="F93" s="19" t="s">
        <v>31</v>
      </c>
      <c r="G93" s="19" t="s">
        <v>44</v>
      </c>
      <c r="H93" s="19">
        <v>25</v>
      </c>
      <c r="I93" s="19">
        <v>4</v>
      </c>
      <c r="J93" s="20">
        <v>9.3518518518518515E-2</v>
      </c>
      <c r="K93" s="19" t="s">
        <v>261</v>
      </c>
      <c r="L93" s="19"/>
      <c r="M93" s="20">
        <v>2.2476851851851855E-2</v>
      </c>
      <c r="N93" s="21">
        <v>698.09448193727678</v>
      </c>
      <c r="O93" s="22"/>
      <c r="P93" s="23">
        <v>1</v>
      </c>
      <c r="Q93" s="24">
        <v>698.09448193727678</v>
      </c>
    </row>
    <row r="94" spans="1:17" x14ac:dyDescent="0.3">
      <c r="A94" s="18">
        <v>40</v>
      </c>
      <c r="B94" s="18">
        <v>191</v>
      </c>
      <c r="C94" s="19" t="s">
        <v>262</v>
      </c>
      <c r="D94" s="19" t="s">
        <v>263</v>
      </c>
      <c r="E94" s="19"/>
      <c r="F94" s="19" t="s">
        <v>27</v>
      </c>
      <c r="G94" s="19" t="s">
        <v>264</v>
      </c>
      <c r="H94" s="19">
        <v>2</v>
      </c>
      <c r="I94" s="19">
        <v>4</v>
      </c>
      <c r="J94" s="20">
        <v>6.6307870370370378E-2</v>
      </c>
      <c r="K94" s="19" t="s">
        <v>265</v>
      </c>
      <c r="L94" s="19"/>
      <c r="M94" s="20">
        <v>1.6087962962962964E-2</v>
      </c>
      <c r="N94" s="21">
        <v>833.21694599627551</v>
      </c>
      <c r="O94" s="22"/>
      <c r="P94" s="23">
        <v>1</v>
      </c>
      <c r="Q94" s="24">
        <v>833.21694599627551</v>
      </c>
    </row>
    <row r="95" spans="1:17" x14ac:dyDescent="0.3">
      <c r="A95" s="18">
        <v>63</v>
      </c>
      <c r="B95" s="18">
        <v>142</v>
      </c>
      <c r="C95" s="19" t="s">
        <v>266</v>
      </c>
      <c r="D95" s="19" t="s">
        <v>267</v>
      </c>
      <c r="E95" s="19"/>
      <c r="F95" s="19" t="s">
        <v>27</v>
      </c>
      <c r="G95" s="19" t="s">
        <v>28</v>
      </c>
      <c r="H95" s="19">
        <v>29</v>
      </c>
      <c r="I95" s="19">
        <v>4</v>
      </c>
      <c r="J95" s="20">
        <v>6.9456018518518514E-2</v>
      </c>
      <c r="K95" s="19" t="s">
        <v>258</v>
      </c>
      <c r="L95" s="19"/>
      <c r="M95" s="20">
        <v>1.7118055555555556E-2</v>
      </c>
      <c r="N95" s="21">
        <v>801.55959031657369</v>
      </c>
      <c r="O95" s="25"/>
      <c r="P95" s="23">
        <v>1</v>
      </c>
      <c r="Q95" s="26">
        <v>801.55959031657369</v>
      </c>
    </row>
    <row r="96" spans="1:17" x14ac:dyDescent="0.3">
      <c r="A96" s="18">
        <v>174</v>
      </c>
      <c r="B96" s="18">
        <v>237</v>
      </c>
      <c r="C96" s="19" t="s">
        <v>268</v>
      </c>
      <c r="D96" s="19" t="s">
        <v>269</v>
      </c>
      <c r="E96" s="19"/>
      <c r="F96" s="19" t="s">
        <v>27</v>
      </c>
      <c r="G96" s="19" t="s">
        <v>88</v>
      </c>
      <c r="H96" s="19">
        <v>3</v>
      </c>
      <c r="I96" s="19">
        <v>4</v>
      </c>
      <c r="J96" s="20">
        <v>8.6643518518518522E-2</v>
      </c>
      <c r="K96" s="19" t="s">
        <v>270</v>
      </c>
      <c r="L96" s="19"/>
      <c r="M96" s="20">
        <v>2.1215277777777777E-2</v>
      </c>
      <c r="N96" s="21">
        <v>628.72439478584727</v>
      </c>
      <c r="O96" s="22"/>
      <c r="P96" s="23">
        <v>1</v>
      </c>
      <c r="Q96" s="24">
        <v>628.72439478584727</v>
      </c>
    </row>
    <row r="97" spans="1:17" x14ac:dyDescent="0.3">
      <c r="A97" s="18">
        <v>185</v>
      </c>
      <c r="B97" s="18">
        <v>238</v>
      </c>
      <c r="C97" s="19" t="s">
        <v>271</v>
      </c>
      <c r="D97" s="19" t="s">
        <v>269</v>
      </c>
      <c r="E97" s="19"/>
      <c r="F97" s="19" t="s">
        <v>31</v>
      </c>
      <c r="G97" s="19" t="s">
        <v>272</v>
      </c>
      <c r="H97" s="19">
        <v>1</v>
      </c>
      <c r="I97" s="19">
        <v>4</v>
      </c>
      <c r="J97" s="20">
        <v>8.8506944444444444E-2</v>
      </c>
      <c r="K97" s="19" t="s">
        <v>273</v>
      </c>
      <c r="L97" s="19"/>
      <c r="M97" s="20">
        <v>2.146990740740741E-2</v>
      </c>
      <c r="N97" s="21">
        <v>741.06788408098453</v>
      </c>
      <c r="O97" s="22"/>
      <c r="P97" s="23">
        <v>1</v>
      </c>
      <c r="Q97" s="24">
        <v>741.06788408098453</v>
      </c>
    </row>
    <row r="98" spans="1:17" x14ac:dyDescent="0.3">
      <c r="A98" s="18">
        <v>54</v>
      </c>
      <c r="B98" s="18">
        <v>300</v>
      </c>
      <c r="C98" s="19" t="s">
        <v>274</v>
      </c>
      <c r="D98" s="19" t="s">
        <v>275</v>
      </c>
      <c r="E98" s="19"/>
      <c r="F98" s="19" t="s">
        <v>27</v>
      </c>
      <c r="G98" s="19" t="s">
        <v>28</v>
      </c>
      <c r="H98" s="19">
        <v>25</v>
      </c>
      <c r="I98" s="19">
        <v>4</v>
      </c>
      <c r="J98" s="20">
        <v>6.8819444444444447E-2</v>
      </c>
      <c r="K98" s="19" t="s">
        <v>276</v>
      </c>
      <c r="L98" s="19"/>
      <c r="M98" s="20">
        <v>1.4826388888888889E-2</v>
      </c>
      <c r="N98" s="21">
        <v>807.96089385474852</v>
      </c>
      <c r="O98" s="25"/>
      <c r="P98" s="23">
        <v>1</v>
      </c>
      <c r="Q98" s="26">
        <v>807.96089385474852</v>
      </c>
    </row>
    <row r="99" spans="1:17" x14ac:dyDescent="0.3">
      <c r="A99" s="18" t="s">
        <v>155</v>
      </c>
      <c r="B99" s="18">
        <v>98</v>
      </c>
      <c r="C99" s="19" t="s">
        <v>277</v>
      </c>
      <c r="D99" s="19" t="s">
        <v>278</v>
      </c>
      <c r="E99" s="19"/>
      <c r="F99" s="19" t="s">
        <v>27</v>
      </c>
      <c r="G99" s="19" t="s">
        <v>28</v>
      </c>
      <c r="H99" s="19"/>
      <c r="I99" s="19">
        <v>0</v>
      </c>
      <c r="J99" s="19" t="s">
        <v>158</v>
      </c>
      <c r="K99" s="19"/>
      <c r="L99" s="19"/>
      <c r="M99" s="19"/>
      <c r="N99" s="28"/>
      <c r="O99" s="28"/>
      <c r="P99" s="29"/>
      <c r="Q99" s="28"/>
    </row>
    <row r="100" spans="1:17" x14ac:dyDescent="0.3">
      <c r="A100" s="18">
        <v>1</v>
      </c>
      <c r="B100" s="18">
        <v>44</v>
      </c>
      <c r="C100" s="19" t="s">
        <v>279</v>
      </c>
      <c r="D100" s="19" t="s">
        <v>280</v>
      </c>
      <c r="E100" s="19"/>
      <c r="F100" s="19" t="s">
        <v>27</v>
      </c>
      <c r="G100" s="19" t="s">
        <v>28</v>
      </c>
      <c r="H100" s="19">
        <v>1</v>
      </c>
      <c r="I100" s="19">
        <v>4</v>
      </c>
      <c r="J100" s="20">
        <v>4.9722222222222223E-2</v>
      </c>
      <c r="K100" s="19"/>
      <c r="L100" s="19"/>
      <c r="M100" s="20">
        <v>1.2256944444444444E-2</v>
      </c>
      <c r="N100" s="21">
        <v>1000</v>
      </c>
      <c r="O100" s="22"/>
      <c r="P100" s="23">
        <v>1</v>
      </c>
      <c r="Q100" s="24">
        <v>1000</v>
      </c>
    </row>
    <row r="101" spans="1:17" ht="28.8" x14ac:dyDescent="0.3">
      <c r="A101" s="18">
        <v>246</v>
      </c>
      <c r="B101" s="18">
        <v>17</v>
      </c>
      <c r="C101" s="19" t="s">
        <v>281</v>
      </c>
      <c r="D101" s="19" t="s">
        <v>282</v>
      </c>
      <c r="E101" s="19"/>
      <c r="F101" s="19" t="s">
        <v>27</v>
      </c>
      <c r="G101" s="19" t="s">
        <v>56</v>
      </c>
      <c r="H101" s="19">
        <v>13</v>
      </c>
      <c r="I101" s="19">
        <v>4</v>
      </c>
      <c r="J101" s="20">
        <v>0.12722222222222221</v>
      </c>
      <c r="K101" s="19" t="s">
        <v>283</v>
      </c>
      <c r="L101" s="19"/>
      <c r="M101" s="20">
        <v>2.854166666666667E-2</v>
      </c>
      <c r="N101" s="21">
        <v>220.6703910614527</v>
      </c>
      <c r="O101" s="25"/>
      <c r="P101" s="23">
        <v>1</v>
      </c>
      <c r="Q101" s="26">
        <v>220.6703910614527</v>
      </c>
    </row>
    <row r="102" spans="1:17" x14ac:dyDescent="0.3">
      <c r="A102" s="18">
        <v>53</v>
      </c>
      <c r="B102" s="18">
        <v>46</v>
      </c>
      <c r="C102" s="19" t="s">
        <v>284</v>
      </c>
      <c r="D102" s="19" t="s">
        <v>285</v>
      </c>
      <c r="E102" s="19"/>
      <c r="F102" s="19" t="s">
        <v>31</v>
      </c>
      <c r="G102" s="19" t="s">
        <v>44</v>
      </c>
      <c r="H102" s="19">
        <v>4</v>
      </c>
      <c r="I102" s="19">
        <v>4</v>
      </c>
      <c r="J102" s="20">
        <v>6.8645833333333336E-2</v>
      </c>
      <c r="K102" s="19" t="s">
        <v>286</v>
      </c>
      <c r="L102" s="19"/>
      <c r="M102" s="20">
        <v>1.650462962962963E-2</v>
      </c>
      <c r="N102" s="21">
        <v>911.3735609368797</v>
      </c>
      <c r="O102" s="22"/>
      <c r="P102" s="23">
        <v>1</v>
      </c>
      <c r="Q102" s="24">
        <v>911.3735609368797</v>
      </c>
    </row>
    <row r="103" spans="1:17" x14ac:dyDescent="0.3">
      <c r="A103" s="18">
        <v>182</v>
      </c>
      <c r="B103" s="18">
        <v>70</v>
      </c>
      <c r="C103" s="19" t="s">
        <v>287</v>
      </c>
      <c r="D103" s="19" t="s">
        <v>288</v>
      </c>
      <c r="E103" s="19"/>
      <c r="F103" s="19" t="s">
        <v>27</v>
      </c>
      <c r="G103" s="19" t="s">
        <v>28</v>
      </c>
      <c r="H103" s="19">
        <v>72</v>
      </c>
      <c r="I103" s="19">
        <v>4</v>
      </c>
      <c r="J103" s="20">
        <v>8.8206018518518517E-2</v>
      </c>
      <c r="K103" s="19" t="s">
        <v>289</v>
      </c>
      <c r="L103" s="19"/>
      <c r="M103" s="20">
        <v>2.1782407407407407E-2</v>
      </c>
      <c r="N103" s="21">
        <v>613.0121042830541</v>
      </c>
      <c r="O103" s="22"/>
      <c r="P103" s="23">
        <v>1</v>
      </c>
      <c r="Q103" s="24">
        <v>613.0121042830541</v>
      </c>
    </row>
    <row r="104" spans="1:17" x14ac:dyDescent="0.3">
      <c r="A104" s="18">
        <v>206</v>
      </c>
      <c r="B104" s="18">
        <v>131</v>
      </c>
      <c r="C104" s="19" t="s">
        <v>290</v>
      </c>
      <c r="D104" s="19" t="s">
        <v>288</v>
      </c>
      <c r="E104" s="19"/>
      <c r="F104" s="19" t="s">
        <v>27</v>
      </c>
      <c r="G104" s="19" t="s">
        <v>41</v>
      </c>
      <c r="H104" s="19">
        <v>20</v>
      </c>
      <c r="I104" s="19">
        <v>4</v>
      </c>
      <c r="J104" s="20">
        <v>9.2905092592592595E-2</v>
      </c>
      <c r="K104" s="19" t="s">
        <v>291</v>
      </c>
      <c r="L104" s="19"/>
      <c r="M104" s="20">
        <v>2.2893518518518521E-2</v>
      </c>
      <c r="N104" s="21">
        <v>565.75884543761629</v>
      </c>
      <c r="O104" s="25"/>
      <c r="P104" s="23">
        <v>1</v>
      </c>
      <c r="Q104" s="26">
        <v>565.75884543761629</v>
      </c>
    </row>
    <row r="105" spans="1:17" x14ac:dyDescent="0.3">
      <c r="A105" s="18">
        <v>237</v>
      </c>
      <c r="B105" s="18">
        <v>130</v>
      </c>
      <c r="C105" s="19" t="s">
        <v>292</v>
      </c>
      <c r="D105" s="19" t="s">
        <v>288</v>
      </c>
      <c r="E105" s="19"/>
      <c r="F105" s="19" t="s">
        <v>31</v>
      </c>
      <c r="G105" s="19" t="s">
        <v>44</v>
      </c>
      <c r="H105" s="19">
        <v>34</v>
      </c>
      <c r="I105" s="19">
        <v>4</v>
      </c>
      <c r="J105" s="20">
        <v>0.10524305555555556</v>
      </c>
      <c r="K105" s="19" t="s">
        <v>293</v>
      </c>
      <c r="L105" s="19"/>
      <c r="M105" s="20">
        <v>2.4861111111111108E-2</v>
      </c>
      <c r="N105" s="21">
        <v>597.55855498213577</v>
      </c>
      <c r="O105" s="22"/>
      <c r="P105" s="23">
        <v>1</v>
      </c>
      <c r="Q105" s="24">
        <v>597.55855498213577</v>
      </c>
    </row>
    <row r="106" spans="1:17" x14ac:dyDescent="0.3">
      <c r="A106" s="18">
        <v>48</v>
      </c>
      <c r="B106" s="18">
        <v>34</v>
      </c>
      <c r="C106" s="19" t="s">
        <v>294</v>
      </c>
      <c r="D106" s="19" t="s">
        <v>295</v>
      </c>
      <c r="E106" s="19"/>
      <c r="F106" s="19" t="s">
        <v>27</v>
      </c>
      <c r="G106" s="19" t="s">
        <v>28</v>
      </c>
      <c r="H106" s="19">
        <v>22</v>
      </c>
      <c r="I106" s="19">
        <v>4</v>
      </c>
      <c r="J106" s="20">
        <v>6.7928240740740733E-2</v>
      </c>
      <c r="K106" s="19" t="s">
        <v>296</v>
      </c>
      <c r="L106" s="19"/>
      <c r="M106" s="20">
        <v>1.6666666666666666E-2</v>
      </c>
      <c r="N106" s="21">
        <v>816.92271880819374</v>
      </c>
      <c r="O106" s="22"/>
      <c r="P106" s="23">
        <v>1</v>
      </c>
      <c r="Q106" s="24">
        <v>816.92271880819374</v>
      </c>
    </row>
    <row r="107" spans="1:17" x14ac:dyDescent="0.3">
      <c r="A107" s="18">
        <v>25</v>
      </c>
      <c r="B107" s="18">
        <v>153</v>
      </c>
      <c r="C107" s="19" t="s">
        <v>297</v>
      </c>
      <c r="D107" s="19" t="s">
        <v>298</v>
      </c>
      <c r="E107" s="19"/>
      <c r="F107" s="19" t="s">
        <v>27</v>
      </c>
      <c r="G107" s="19" t="s">
        <v>28</v>
      </c>
      <c r="H107" s="19">
        <v>13</v>
      </c>
      <c r="I107" s="19">
        <v>4</v>
      </c>
      <c r="J107" s="20">
        <v>6.2534722222222228E-2</v>
      </c>
      <c r="K107" s="19" t="s">
        <v>299</v>
      </c>
      <c r="L107" s="19"/>
      <c r="M107" s="20">
        <v>1.5416666666666667E-2</v>
      </c>
      <c r="N107" s="21">
        <v>871.15921787709499</v>
      </c>
      <c r="O107" s="25"/>
      <c r="P107" s="23">
        <v>1</v>
      </c>
      <c r="Q107" s="26">
        <v>871.15921787709499</v>
      </c>
    </row>
    <row r="108" spans="1:17" x14ac:dyDescent="0.3">
      <c r="A108" s="18">
        <v>154</v>
      </c>
      <c r="B108" s="18">
        <v>80</v>
      </c>
      <c r="C108" s="19" t="s">
        <v>300</v>
      </c>
      <c r="D108" s="19" t="s">
        <v>301</v>
      </c>
      <c r="E108" s="19"/>
      <c r="F108" s="19" t="s">
        <v>27</v>
      </c>
      <c r="G108" s="19" t="s">
        <v>64</v>
      </c>
      <c r="H108" s="19">
        <v>28</v>
      </c>
      <c r="I108" s="19">
        <v>4</v>
      </c>
      <c r="J108" s="20">
        <v>8.2048611111111114E-2</v>
      </c>
      <c r="K108" s="19" t="s">
        <v>302</v>
      </c>
      <c r="L108" s="19"/>
      <c r="M108" s="20">
        <v>1.9745370370370371E-2</v>
      </c>
      <c r="N108" s="21">
        <v>674.93016759776538</v>
      </c>
      <c r="O108" s="22"/>
      <c r="P108" s="23">
        <v>1</v>
      </c>
      <c r="Q108" s="24">
        <v>674.93016759776538</v>
      </c>
    </row>
    <row r="109" spans="1:17" x14ac:dyDescent="0.3">
      <c r="A109" s="18">
        <v>156</v>
      </c>
      <c r="B109" s="18">
        <v>22</v>
      </c>
      <c r="C109" s="19" t="s">
        <v>303</v>
      </c>
      <c r="D109" s="19" t="s">
        <v>304</v>
      </c>
      <c r="E109" s="19"/>
      <c r="F109" s="19" t="s">
        <v>27</v>
      </c>
      <c r="G109" s="19" t="s">
        <v>64</v>
      </c>
      <c r="H109" s="19">
        <v>29</v>
      </c>
      <c r="I109" s="19">
        <v>4</v>
      </c>
      <c r="J109" s="20">
        <v>8.2199074074074077E-2</v>
      </c>
      <c r="K109" s="19" t="s">
        <v>305</v>
      </c>
      <c r="L109" s="19"/>
      <c r="M109" s="20">
        <v>2.028935185185185E-2</v>
      </c>
      <c r="N109" s="21">
        <v>673.41713221601481</v>
      </c>
      <c r="O109" s="22"/>
      <c r="P109" s="23">
        <v>1</v>
      </c>
      <c r="Q109" s="24">
        <v>673.41713221601481</v>
      </c>
    </row>
    <row r="110" spans="1:17" ht="28.8" x14ac:dyDescent="0.3">
      <c r="A110" s="18">
        <v>71</v>
      </c>
      <c r="B110" s="18">
        <v>200</v>
      </c>
      <c r="C110" s="19" t="s">
        <v>306</v>
      </c>
      <c r="D110" s="19" t="s">
        <v>307</v>
      </c>
      <c r="E110" s="19"/>
      <c r="F110" s="19" t="s">
        <v>31</v>
      </c>
      <c r="G110" s="19" t="s">
        <v>47</v>
      </c>
      <c r="H110" s="19">
        <v>1</v>
      </c>
      <c r="I110" s="19">
        <v>4</v>
      </c>
      <c r="J110" s="20">
        <v>7.0335648148148147E-2</v>
      </c>
      <c r="K110" s="19" t="s">
        <v>308</v>
      </c>
      <c r="L110" s="19"/>
      <c r="M110" s="20">
        <v>1.7291666666666667E-2</v>
      </c>
      <c r="N110" s="21">
        <v>896.88368400158788</v>
      </c>
      <c r="O110" s="25"/>
      <c r="P110" s="23">
        <v>1</v>
      </c>
      <c r="Q110" s="26">
        <v>896.88368400158788</v>
      </c>
    </row>
    <row r="111" spans="1:17" x14ac:dyDescent="0.3">
      <c r="A111" s="18">
        <v>35</v>
      </c>
      <c r="B111" s="18">
        <v>282</v>
      </c>
      <c r="C111" s="19" t="s">
        <v>309</v>
      </c>
      <c r="D111" s="19" t="s">
        <v>310</v>
      </c>
      <c r="E111" s="19"/>
      <c r="F111" s="19" t="s">
        <v>27</v>
      </c>
      <c r="G111" s="19" t="s">
        <v>28</v>
      </c>
      <c r="H111" s="19">
        <v>17</v>
      </c>
      <c r="I111" s="19">
        <v>4</v>
      </c>
      <c r="J111" s="20">
        <v>6.491898148148148E-2</v>
      </c>
      <c r="K111" s="19" t="s">
        <v>311</v>
      </c>
      <c r="L111" s="19"/>
      <c r="M111" s="20">
        <v>1.5578703703703704E-2</v>
      </c>
      <c r="N111" s="21">
        <v>847.18342644320296</v>
      </c>
      <c r="O111" s="22"/>
      <c r="P111" s="23">
        <v>1</v>
      </c>
      <c r="Q111" s="24">
        <v>847.18342644320296</v>
      </c>
    </row>
    <row r="112" spans="1:17" x14ac:dyDescent="0.3">
      <c r="A112" s="18">
        <v>118</v>
      </c>
      <c r="B112" s="18">
        <v>251</v>
      </c>
      <c r="C112" s="19" t="s">
        <v>312</v>
      </c>
      <c r="D112" s="19" t="s">
        <v>310</v>
      </c>
      <c r="E112" s="19"/>
      <c r="F112" s="19" t="s">
        <v>27</v>
      </c>
      <c r="G112" s="19" t="s">
        <v>28</v>
      </c>
      <c r="H112" s="19">
        <v>50</v>
      </c>
      <c r="I112" s="19">
        <v>4</v>
      </c>
      <c r="J112" s="20">
        <v>7.7916666666666676E-2</v>
      </c>
      <c r="K112" s="19" t="s">
        <v>313</v>
      </c>
      <c r="L112" s="19"/>
      <c r="M112" s="20">
        <v>1.8587962962962962E-2</v>
      </c>
      <c r="N112" s="21">
        <v>716.48044692737426</v>
      </c>
      <c r="O112" s="22"/>
      <c r="P112" s="23">
        <v>1</v>
      </c>
      <c r="Q112" s="24">
        <v>716.48044692737426</v>
      </c>
    </row>
    <row r="113" spans="1:17" ht="28.8" x14ac:dyDescent="0.3">
      <c r="A113" s="18">
        <v>82</v>
      </c>
      <c r="B113" s="18">
        <v>99</v>
      </c>
      <c r="C113" s="19" t="s">
        <v>314</v>
      </c>
      <c r="D113" s="19" t="s">
        <v>315</v>
      </c>
      <c r="E113" s="19"/>
      <c r="F113" s="19" t="s">
        <v>31</v>
      </c>
      <c r="G113" s="19" t="s">
        <v>44</v>
      </c>
      <c r="H113" s="19">
        <v>7</v>
      </c>
      <c r="I113" s="19">
        <v>4</v>
      </c>
      <c r="J113" s="20">
        <v>7.1944444444444436E-2</v>
      </c>
      <c r="K113" s="19" t="s">
        <v>316</v>
      </c>
      <c r="L113" s="19"/>
      <c r="M113" s="20">
        <v>1.758101851851852E-2</v>
      </c>
      <c r="N113" s="21">
        <v>883.08852719333072</v>
      </c>
      <c r="O113" s="25"/>
      <c r="P113" s="23">
        <v>1</v>
      </c>
      <c r="Q113" s="26">
        <v>883.08852719333072</v>
      </c>
    </row>
    <row r="114" spans="1:17" ht="28.8" x14ac:dyDescent="0.3">
      <c r="A114" s="18">
        <v>190</v>
      </c>
      <c r="B114" s="18">
        <v>169</v>
      </c>
      <c r="C114" s="19" t="s">
        <v>317</v>
      </c>
      <c r="D114" s="19" t="s">
        <v>315</v>
      </c>
      <c r="E114" s="19"/>
      <c r="F114" s="19" t="s">
        <v>31</v>
      </c>
      <c r="G114" s="19" t="s">
        <v>44</v>
      </c>
      <c r="H114" s="19">
        <v>20</v>
      </c>
      <c r="I114" s="19">
        <v>4</v>
      </c>
      <c r="J114" s="20">
        <v>8.9837962962962967E-2</v>
      </c>
      <c r="K114" s="19" t="s">
        <v>318</v>
      </c>
      <c r="L114" s="19"/>
      <c r="M114" s="20">
        <v>2.0335648148148148E-2</v>
      </c>
      <c r="N114" s="21">
        <v>729.65462485113142</v>
      </c>
      <c r="O114" s="22"/>
      <c r="P114" s="23">
        <v>1</v>
      </c>
      <c r="Q114" s="24">
        <v>729.65462485113142</v>
      </c>
    </row>
    <row r="115" spans="1:17" ht="28.8" x14ac:dyDescent="0.3">
      <c r="A115" s="18">
        <v>192</v>
      </c>
      <c r="B115" s="18">
        <v>86</v>
      </c>
      <c r="C115" s="19" t="s">
        <v>319</v>
      </c>
      <c r="D115" s="19" t="s">
        <v>315</v>
      </c>
      <c r="E115" s="19"/>
      <c r="F115" s="19" t="s">
        <v>31</v>
      </c>
      <c r="G115" s="19" t="s">
        <v>44</v>
      </c>
      <c r="H115" s="19">
        <v>21</v>
      </c>
      <c r="I115" s="19">
        <v>4</v>
      </c>
      <c r="J115" s="20">
        <v>9.0254629629629643E-2</v>
      </c>
      <c r="K115" s="19" t="s">
        <v>320</v>
      </c>
      <c r="L115" s="19"/>
      <c r="M115" s="20">
        <v>2.2002314814814818E-2</v>
      </c>
      <c r="N115" s="21">
        <v>726.08177848352511</v>
      </c>
      <c r="O115" s="22"/>
      <c r="P115" s="23">
        <v>1</v>
      </c>
      <c r="Q115" s="24">
        <v>726.08177848352511</v>
      </c>
    </row>
    <row r="116" spans="1:17" x14ac:dyDescent="0.3">
      <c r="A116" s="18">
        <v>251</v>
      </c>
      <c r="B116" s="18">
        <v>75</v>
      </c>
      <c r="C116" s="19" t="s">
        <v>321</v>
      </c>
      <c r="D116" s="19" t="s">
        <v>322</v>
      </c>
      <c r="E116" s="19"/>
      <c r="F116" s="19" t="s">
        <v>27</v>
      </c>
      <c r="G116" s="19" t="s">
        <v>51</v>
      </c>
      <c r="H116" s="19">
        <v>6</v>
      </c>
      <c r="I116" s="19">
        <v>1</v>
      </c>
      <c r="J116" s="20"/>
      <c r="K116" s="19" t="s">
        <v>323</v>
      </c>
      <c r="L116" s="19"/>
      <c r="M116" s="20">
        <v>2.1145833333333332E-2</v>
      </c>
      <c r="N116" s="21">
        <v>1500</v>
      </c>
      <c r="O116" s="25"/>
      <c r="P116" s="23">
        <v>1</v>
      </c>
      <c r="Q116" s="26">
        <v>1500</v>
      </c>
    </row>
    <row r="117" spans="1:17" x14ac:dyDescent="0.3">
      <c r="A117" s="18">
        <v>97</v>
      </c>
      <c r="B117" s="18">
        <v>267</v>
      </c>
      <c r="C117" s="19" t="s">
        <v>324</v>
      </c>
      <c r="D117" s="19" t="s">
        <v>325</v>
      </c>
      <c r="E117" s="19"/>
      <c r="F117" s="19" t="s">
        <v>27</v>
      </c>
      <c r="G117" s="19" t="s">
        <v>41</v>
      </c>
      <c r="H117" s="19">
        <v>13</v>
      </c>
      <c r="I117" s="19">
        <v>4</v>
      </c>
      <c r="J117" s="20">
        <v>7.4606481481481482E-2</v>
      </c>
      <c r="K117" s="19" t="s">
        <v>326</v>
      </c>
      <c r="L117" s="19"/>
      <c r="M117" s="20">
        <v>1.7928240740740741E-2</v>
      </c>
      <c r="N117" s="21">
        <v>749.76722532588462</v>
      </c>
      <c r="O117" s="22"/>
      <c r="P117" s="23">
        <v>1</v>
      </c>
      <c r="Q117" s="24">
        <v>749.76722532588462</v>
      </c>
    </row>
    <row r="118" spans="1:17" x14ac:dyDescent="0.3">
      <c r="A118" s="18">
        <v>60</v>
      </c>
      <c r="B118" s="18">
        <v>297</v>
      </c>
      <c r="C118" s="19" t="s">
        <v>327</v>
      </c>
      <c r="D118" s="19" t="s">
        <v>328</v>
      </c>
      <c r="E118" s="19"/>
      <c r="F118" s="19" t="s">
        <v>27</v>
      </c>
      <c r="G118" s="19" t="s">
        <v>56</v>
      </c>
      <c r="H118" s="19">
        <v>4</v>
      </c>
      <c r="I118" s="19">
        <v>4</v>
      </c>
      <c r="J118" s="20">
        <v>6.9236111111111109E-2</v>
      </c>
      <c r="K118" s="19" t="s">
        <v>329</v>
      </c>
      <c r="L118" s="19"/>
      <c r="M118" s="20">
        <v>1.6886574074074075E-2</v>
      </c>
      <c r="N118" s="21">
        <v>803.77094972067039</v>
      </c>
      <c r="O118" s="22"/>
      <c r="P118" s="23">
        <v>1</v>
      </c>
      <c r="Q118" s="24">
        <v>803.77094972067039</v>
      </c>
    </row>
    <row r="119" spans="1:17" x14ac:dyDescent="0.3">
      <c r="A119" s="18" t="s">
        <v>155</v>
      </c>
      <c r="B119" s="18">
        <v>222</v>
      </c>
      <c r="C119" s="19" t="s">
        <v>330</v>
      </c>
      <c r="D119" s="19" t="s">
        <v>331</v>
      </c>
      <c r="E119" s="19"/>
      <c r="F119" s="19" t="s">
        <v>27</v>
      </c>
      <c r="G119" s="19" t="s">
        <v>64</v>
      </c>
      <c r="H119" s="19"/>
      <c r="I119" s="19">
        <v>2</v>
      </c>
      <c r="J119" s="19" t="s">
        <v>158</v>
      </c>
      <c r="K119" s="19"/>
      <c r="L119" s="19"/>
      <c r="M119" s="20">
        <v>1.6689814814814817E-2</v>
      </c>
      <c r="N119" s="28"/>
      <c r="O119" s="30"/>
      <c r="P119" s="29"/>
      <c r="Q119" s="30"/>
    </row>
    <row r="120" spans="1:17" x14ac:dyDescent="0.3">
      <c r="A120" s="18">
        <v>202</v>
      </c>
      <c r="B120" s="18">
        <v>250</v>
      </c>
      <c r="C120" s="19" t="s">
        <v>332</v>
      </c>
      <c r="D120" s="19" t="s">
        <v>333</v>
      </c>
      <c r="E120" s="19"/>
      <c r="F120" s="19" t="s">
        <v>27</v>
      </c>
      <c r="G120" s="19" t="s">
        <v>41</v>
      </c>
      <c r="H120" s="19">
        <v>19</v>
      </c>
      <c r="I120" s="19">
        <v>4</v>
      </c>
      <c r="J120" s="20">
        <v>9.2048611111111109E-2</v>
      </c>
      <c r="K120" s="19" t="s">
        <v>334</v>
      </c>
      <c r="L120" s="19"/>
      <c r="M120" s="20">
        <v>2.0011574074074074E-2</v>
      </c>
      <c r="N120" s="21">
        <v>574.37150837988827</v>
      </c>
      <c r="O120" s="22"/>
      <c r="P120" s="23">
        <v>1</v>
      </c>
      <c r="Q120" s="24">
        <v>574.37150837988827</v>
      </c>
    </row>
    <row r="121" spans="1:17" x14ac:dyDescent="0.3">
      <c r="A121" s="18" t="s">
        <v>155</v>
      </c>
      <c r="B121" s="18">
        <v>28</v>
      </c>
      <c r="C121" s="19" t="s">
        <v>335</v>
      </c>
      <c r="D121" s="19" t="s">
        <v>336</v>
      </c>
      <c r="E121" s="19"/>
      <c r="F121" s="19" t="s">
        <v>31</v>
      </c>
      <c r="G121" s="19" t="s">
        <v>44</v>
      </c>
      <c r="H121" s="19"/>
      <c r="I121" s="19">
        <v>0</v>
      </c>
      <c r="J121" s="19" t="s">
        <v>158</v>
      </c>
      <c r="K121" s="19"/>
      <c r="L121" s="19"/>
      <c r="M121" s="19"/>
      <c r="N121" s="28"/>
      <c r="O121" s="28"/>
      <c r="P121" s="29"/>
      <c r="Q121" s="28"/>
    </row>
    <row r="122" spans="1:17" x14ac:dyDescent="0.3">
      <c r="A122" s="18">
        <v>18</v>
      </c>
      <c r="B122" s="18">
        <v>284</v>
      </c>
      <c r="C122" s="19" t="s">
        <v>337</v>
      </c>
      <c r="D122" s="19" t="s">
        <v>338</v>
      </c>
      <c r="E122" s="19"/>
      <c r="F122" s="19" t="s">
        <v>27</v>
      </c>
      <c r="G122" s="19" t="s">
        <v>64</v>
      </c>
      <c r="H122" s="19">
        <v>5</v>
      </c>
      <c r="I122" s="19">
        <v>4</v>
      </c>
      <c r="J122" s="20">
        <v>6.0150462962962968E-2</v>
      </c>
      <c r="K122" s="19" t="s">
        <v>339</v>
      </c>
      <c r="L122" s="19"/>
      <c r="M122" s="20">
        <v>1.4837962962962963E-2</v>
      </c>
      <c r="N122" s="21">
        <v>895.1350093109869</v>
      </c>
      <c r="O122" s="25"/>
      <c r="P122" s="23">
        <v>1</v>
      </c>
      <c r="Q122" s="26">
        <v>895.1350093109869</v>
      </c>
    </row>
    <row r="123" spans="1:17" x14ac:dyDescent="0.3">
      <c r="A123" s="18">
        <v>83</v>
      </c>
      <c r="B123" s="18">
        <v>265</v>
      </c>
      <c r="C123" s="19" t="s">
        <v>340</v>
      </c>
      <c r="D123" s="19" t="s">
        <v>341</v>
      </c>
      <c r="E123" s="19"/>
      <c r="F123" s="19" t="s">
        <v>27</v>
      </c>
      <c r="G123" s="19" t="s">
        <v>41</v>
      </c>
      <c r="H123" s="19">
        <v>10</v>
      </c>
      <c r="I123" s="19">
        <v>4</v>
      </c>
      <c r="J123" s="20">
        <v>7.2210648148148149E-2</v>
      </c>
      <c r="K123" s="19" t="s">
        <v>342</v>
      </c>
      <c r="L123" s="19"/>
      <c r="M123" s="20">
        <v>1.7766203703703704E-2</v>
      </c>
      <c r="N123" s="21">
        <v>773.85940409683428</v>
      </c>
      <c r="O123" s="22"/>
      <c r="P123" s="23">
        <v>1</v>
      </c>
      <c r="Q123" s="24">
        <v>773.85940409683428</v>
      </c>
    </row>
    <row r="124" spans="1:17" x14ac:dyDescent="0.3">
      <c r="A124" s="18">
        <v>8</v>
      </c>
      <c r="B124" s="18">
        <v>65</v>
      </c>
      <c r="C124" s="19" t="s">
        <v>343</v>
      </c>
      <c r="D124" s="19" t="s">
        <v>344</v>
      </c>
      <c r="E124" s="19"/>
      <c r="F124" s="19" t="s">
        <v>27</v>
      </c>
      <c r="G124" s="19" t="s">
        <v>28</v>
      </c>
      <c r="H124" s="19">
        <v>5</v>
      </c>
      <c r="I124" s="19">
        <v>4</v>
      </c>
      <c r="J124" s="20">
        <v>5.7997685185185187E-2</v>
      </c>
      <c r="K124" s="19" t="s">
        <v>345</v>
      </c>
      <c r="L124" s="19"/>
      <c r="M124" s="20">
        <v>1.4004629629629631E-2</v>
      </c>
      <c r="N124" s="21">
        <v>916.78305400372437</v>
      </c>
      <c r="O124" s="22"/>
      <c r="P124" s="23">
        <v>1</v>
      </c>
      <c r="Q124" s="24">
        <v>916.78305400372437</v>
      </c>
    </row>
    <row r="125" spans="1:17" x14ac:dyDescent="0.3">
      <c r="A125" s="18" t="s">
        <v>155</v>
      </c>
      <c r="B125" s="18">
        <v>27</v>
      </c>
      <c r="C125" s="19" t="s">
        <v>346</v>
      </c>
      <c r="D125" s="19" t="s">
        <v>347</v>
      </c>
      <c r="E125" s="19"/>
      <c r="F125" s="19" t="s">
        <v>31</v>
      </c>
      <c r="G125" s="19" t="s">
        <v>44</v>
      </c>
      <c r="H125" s="19"/>
      <c r="I125" s="19">
        <v>0</v>
      </c>
      <c r="J125" s="19" t="s">
        <v>158</v>
      </c>
      <c r="K125" s="19"/>
      <c r="L125" s="19"/>
      <c r="M125" s="19"/>
      <c r="N125" s="28"/>
      <c r="O125" s="30"/>
      <c r="P125" s="29"/>
      <c r="Q125" s="30"/>
    </row>
    <row r="126" spans="1:17" x14ac:dyDescent="0.3">
      <c r="A126" s="18">
        <v>160</v>
      </c>
      <c r="B126" s="18">
        <v>102</v>
      </c>
      <c r="C126" s="19" t="s">
        <v>348</v>
      </c>
      <c r="D126" s="19" t="s">
        <v>349</v>
      </c>
      <c r="E126" s="19"/>
      <c r="F126" s="19" t="s">
        <v>27</v>
      </c>
      <c r="G126" s="19" t="s">
        <v>64</v>
      </c>
      <c r="H126" s="19">
        <v>30</v>
      </c>
      <c r="I126" s="19">
        <v>4</v>
      </c>
      <c r="J126" s="20">
        <v>8.2685185185185181E-2</v>
      </c>
      <c r="K126" s="19" t="s">
        <v>350</v>
      </c>
      <c r="L126" s="19"/>
      <c r="M126" s="20">
        <v>2.0405092592592593E-2</v>
      </c>
      <c r="N126" s="21">
        <v>668.52886405959032</v>
      </c>
      <c r="O126" s="22"/>
      <c r="P126" s="23">
        <v>1</v>
      </c>
      <c r="Q126" s="24">
        <v>668.52886405959032</v>
      </c>
    </row>
    <row r="127" spans="1:17" x14ac:dyDescent="0.3">
      <c r="A127" s="18">
        <v>93</v>
      </c>
      <c r="B127" s="18">
        <v>205</v>
      </c>
      <c r="C127" s="19" t="s">
        <v>351</v>
      </c>
      <c r="D127" s="19" t="s">
        <v>352</v>
      </c>
      <c r="E127" s="19"/>
      <c r="F127" s="19" t="s">
        <v>27</v>
      </c>
      <c r="G127" s="19" t="s">
        <v>41</v>
      </c>
      <c r="H127" s="19">
        <v>12</v>
      </c>
      <c r="I127" s="19">
        <v>4</v>
      </c>
      <c r="J127" s="20">
        <v>7.4282407407407408E-2</v>
      </c>
      <c r="K127" s="19" t="s">
        <v>353</v>
      </c>
      <c r="L127" s="19"/>
      <c r="M127" s="20">
        <v>1.6608796296296299E-2</v>
      </c>
      <c r="N127" s="21">
        <v>753.02607076350091</v>
      </c>
      <c r="O127" s="22"/>
      <c r="P127" s="23">
        <v>1</v>
      </c>
      <c r="Q127" s="24">
        <v>753.02607076350091</v>
      </c>
    </row>
    <row r="128" spans="1:17" x14ac:dyDescent="0.3">
      <c r="A128" s="18">
        <v>137</v>
      </c>
      <c r="B128" s="18">
        <v>213</v>
      </c>
      <c r="C128" s="19" t="s">
        <v>354</v>
      </c>
      <c r="D128" s="19" t="s">
        <v>352</v>
      </c>
      <c r="E128" s="19"/>
      <c r="F128" s="19" t="s">
        <v>27</v>
      </c>
      <c r="G128" s="19" t="s">
        <v>28</v>
      </c>
      <c r="H128" s="19">
        <v>54</v>
      </c>
      <c r="I128" s="19">
        <v>4</v>
      </c>
      <c r="J128" s="20">
        <v>7.9953703703703707E-2</v>
      </c>
      <c r="K128" s="19" t="s">
        <v>355</v>
      </c>
      <c r="L128" s="19"/>
      <c r="M128" s="20">
        <v>1.9131944444444444E-2</v>
      </c>
      <c r="N128" s="21">
        <v>695.99627560521412</v>
      </c>
      <c r="O128" s="25"/>
      <c r="P128" s="23">
        <v>1</v>
      </c>
      <c r="Q128" s="26">
        <v>695.99627560521412</v>
      </c>
    </row>
    <row r="129" spans="1:17" x14ac:dyDescent="0.3">
      <c r="A129" s="18">
        <v>138</v>
      </c>
      <c r="B129" s="18">
        <v>212</v>
      </c>
      <c r="C129" s="19" t="s">
        <v>356</v>
      </c>
      <c r="D129" s="19" t="s">
        <v>352</v>
      </c>
      <c r="E129" s="19"/>
      <c r="F129" s="19" t="s">
        <v>27</v>
      </c>
      <c r="G129" s="19" t="s">
        <v>64</v>
      </c>
      <c r="H129" s="19">
        <v>24</v>
      </c>
      <c r="I129" s="19">
        <v>4</v>
      </c>
      <c r="J129" s="20">
        <v>7.9965277777777774E-2</v>
      </c>
      <c r="K129" s="19" t="s">
        <v>357</v>
      </c>
      <c r="L129" s="19"/>
      <c r="M129" s="20">
        <v>1.9143518518518518E-2</v>
      </c>
      <c r="N129" s="21">
        <v>695.87988826815649</v>
      </c>
      <c r="O129" s="22"/>
      <c r="P129" s="23">
        <v>1</v>
      </c>
      <c r="Q129" s="24">
        <v>695.87988826815649</v>
      </c>
    </row>
    <row r="130" spans="1:17" x14ac:dyDescent="0.3">
      <c r="A130" s="18">
        <v>211</v>
      </c>
      <c r="B130" s="18">
        <v>231</v>
      </c>
      <c r="C130" s="19" t="s">
        <v>358</v>
      </c>
      <c r="D130" s="19" t="s">
        <v>352</v>
      </c>
      <c r="E130" s="19"/>
      <c r="F130" s="19" t="s">
        <v>27</v>
      </c>
      <c r="G130" s="19" t="s">
        <v>64</v>
      </c>
      <c r="H130" s="19">
        <v>36</v>
      </c>
      <c r="I130" s="19">
        <v>4</v>
      </c>
      <c r="J130" s="20">
        <v>9.3680555555555559E-2</v>
      </c>
      <c r="K130" s="19" t="s">
        <v>359</v>
      </c>
      <c r="L130" s="19"/>
      <c r="M130" s="20">
        <v>2.3020833333333334E-2</v>
      </c>
      <c r="N130" s="21">
        <v>557.96089385474852</v>
      </c>
      <c r="O130" s="22"/>
      <c r="P130" s="23">
        <v>1</v>
      </c>
      <c r="Q130" s="24">
        <v>557.96089385474852</v>
      </c>
    </row>
    <row r="131" spans="1:17" x14ac:dyDescent="0.3">
      <c r="A131" s="18" t="s">
        <v>155</v>
      </c>
      <c r="B131" s="18">
        <v>82</v>
      </c>
      <c r="C131" s="19" t="s">
        <v>360</v>
      </c>
      <c r="D131" s="19" t="s">
        <v>361</v>
      </c>
      <c r="E131" s="19"/>
      <c r="F131" s="19" t="s">
        <v>27</v>
      </c>
      <c r="G131" s="19" t="s">
        <v>41</v>
      </c>
      <c r="H131" s="19"/>
      <c r="I131" s="19">
        <v>0</v>
      </c>
      <c r="J131" s="19" t="s">
        <v>158</v>
      </c>
      <c r="K131" s="19"/>
      <c r="L131" s="19"/>
      <c r="M131" s="19"/>
      <c r="N131" s="28"/>
      <c r="O131" s="30"/>
      <c r="P131" s="29"/>
      <c r="Q131" s="30"/>
    </row>
    <row r="132" spans="1:17" x14ac:dyDescent="0.3">
      <c r="A132" s="18">
        <v>249</v>
      </c>
      <c r="B132" s="18">
        <v>21</v>
      </c>
      <c r="C132" s="19" t="s">
        <v>362</v>
      </c>
      <c r="D132" s="19" t="s">
        <v>363</v>
      </c>
      <c r="E132" s="19"/>
      <c r="F132" s="19" t="s">
        <v>27</v>
      </c>
      <c r="G132" s="19" t="s">
        <v>264</v>
      </c>
      <c r="H132" s="19">
        <v>3</v>
      </c>
      <c r="I132" s="19">
        <v>2</v>
      </c>
      <c r="J132" s="20"/>
      <c r="K132" s="19" t="s">
        <v>154</v>
      </c>
      <c r="L132" s="19"/>
      <c r="M132" s="20">
        <v>1.7870370370370373E-2</v>
      </c>
      <c r="N132" s="21">
        <v>1500</v>
      </c>
      <c r="O132" s="22"/>
      <c r="P132" s="23">
        <v>1</v>
      </c>
      <c r="Q132" s="24">
        <v>1500</v>
      </c>
    </row>
    <row r="133" spans="1:17" x14ac:dyDescent="0.3">
      <c r="A133" s="18">
        <v>172</v>
      </c>
      <c r="B133" s="18">
        <v>215</v>
      </c>
      <c r="C133" s="19" t="s">
        <v>364</v>
      </c>
      <c r="D133" s="19" t="s">
        <v>365</v>
      </c>
      <c r="E133" s="19"/>
      <c r="F133" s="19" t="s">
        <v>27</v>
      </c>
      <c r="G133" s="19" t="s">
        <v>28</v>
      </c>
      <c r="H133" s="19">
        <v>70</v>
      </c>
      <c r="I133" s="19">
        <v>4</v>
      </c>
      <c r="J133" s="20">
        <v>8.6365740740740729E-2</v>
      </c>
      <c r="K133" s="19" t="s">
        <v>366</v>
      </c>
      <c r="L133" s="19"/>
      <c r="M133" s="20">
        <v>2.0543981481481479E-2</v>
      </c>
      <c r="N133" s="21">
        <v>631.51769087523292</v>
      </c>
      <c r="O133" s="22"/>
      <c r="P133" s="23">
        <v>1</v>
      </c>
      <c r="Q133" s="24">
        <v>631.51769087523292</v>
      </c>
    </row>
    <row r="134" spans="1:17" x14ac:dyDescent="0.3">
      <c r="A134" s="18">
        <v>178</v>
      </c>
      <c r="B134" s="18">
        <v>26</v>
      </c>
      <c r="C134" s="19" t="s">
        <v>367</v>
      </c>
      <c r="D134" s="19" t="s">
        <v>365</v>
      </c>
      <c r="E134" s="19"/>
      <c r="F134" s="19" t="s">
        <v>27</v>
      </c>
      <c r="G134" s="19" t="s">
        <v>28</v>
      </c>
      <c r="H134" s="19">
        <v>71</v>
      </c>
      <c r="I134" s="19">
        <v>4</v>
      </c>
      <c r="J134" s="20">
        <v>8.7476851851851847E-2</v>
      </c>
      <c r="K134" s="19" t="s">
        <v>368</v>
      </c>
      <c r="L134" s="19"/>
      <c r="M134" s="20">
        <v>2.1087962962962961E-2</v>
      </c>
      <c r="N134" s="21">
        <v>620.34450651769089</v>
      </c>
      <c r="O134" s="25"/>
      <c r="P134" s="23">
        <v>1</v>
      </c>
      <c r="Q134" s="26">
        <v>620.34450651769089</v>
      </c>
    </row>
    <row r="135" spans="1:17" x14ac:dyDescent="0.3">
      <c r="A135" s="18" t="s">
        <v>155</v>
      </c>
      <c r="B135" s="18">
        <v>104</v>
      </c>
      <c r="C135" s="19" t="s">
        <v>369</v>
      </c>
      <c r="D135" s="19" t="s">
        <v>365</v>
      </c>
      <c r="E135" s="19"/>
      <c r="F135" s="19" t="s">
        <v>27</v>
      </c>
      <c r="G135" s="19" t="s">
        <v>28</v>
      </c>
      <c r="H135" s="19"/>
      <c r="I135" s="19">
        <v>0</v>
      </c>
      <c r="J135" s="19" t="s">
        <v>158</v>
      </c>
      <c r="K135" s="19"/>
      <c r="L135" s="19"/>
      <c r="M135" s="19"/>
      <c r="N135" s="28"/>
      <c r="O135" s="28"/>
      <c r="P135" s="29"/>
      <c r="Q135" s="28"/>
    </row>
    <row r="136" spans="1:17" x14ac:dyDescent="0.3">
      <c r="A136" s="18">
        <v>144</v>
      </c>
      <c r="B136" s="18">
        <v>218</v>
      </c>
      <c r="C136" s="19" t="s">
        <v>370</v>
      </c>
      <c r="D136" s="19" t="s">
        <v>371</v>
      </c>
      <c r="E136" s="19"/>
      <c r="F136" s="19" t="s">
        <v>27</v>
      </c>
      <c r="G136" s="19" t="s">
        <v>41</v>
      </c>
      <c r="H136" s="19">
        <v>17</v>
      </c>
      <c r="I136" s="19">
        <v>4</v>
      </c>
      <c r="J136" s="20">
        <v>8.0972222222222223E-2</v>
      </c>
      <c r="K136" s="19" t="s">
        <v>372</v>
      </c>
      <c r="L136" s="19"/>
      <c r="M136" s="20">
        <v>1.8900462962962963E-2</v>
      </c>
      <c r="N136" s="21">
        <v>685.75418994413405</v>
      </c>
      <c r="O136" s="22"/>
      <c r="P136" s="23">
        <v>1</v>
      </c>
      <c r="Q136" s="24">
        <v>685.75418994413405</v>
      </c>
    </row>
    <row r="137" spans="1:17" x14ac:dyDescent="0.3">
      <c r="A137" s="18">
        <v>232</v>
      </c>
      <c r="B137" s="18">
        <v>198</v>
      </c>
      <c r="C137" s="19" t="s">
        <v>373</v>
      </c>
      <c r="D137" s="19" t="s">
        <v>374</v>
      </c>
      <c r="E137" s="19"/>
      <c r="F137" s="19" t="s">
        <v>31</v>
      </c>
      <c r="G137" s="19" t="s">
        <v>44</v>
      </c>
      <c r="H137" s="19">
        <v>32</v>
      </c>
      <c r="I137" s="19">
        <v>4</v>
      </c>
      <c r="J137" s="20">
        <v>0.1030787037037037</v>
      </c>
      <c r="K137" s="19" t="s">
        <v>375</v>
      </c>
      <c r="L137" s="19"/>
      <c r="M137" s="20">
        <v>2.2800925925925929E-2</v>
      </c>
      <c r="N137" s="21">
        <v>616.11750694720138</v>
      </c>
      <c r="O137" s="25"/>
      <c r="P137" s="23">
        <v>1</v>
      </c>
      <c r="Q137" s="26">
        <v>616.11750694720138</v>
      </c>
    </row>
    <row r="138" spans="1:17" x14ac:dyDescent="0.3">
      <c r="A138" s="18">
        <v>233</v>
      </c>
      <c r="B138" s="18">
        <v>197</v>
      </c>
      <c r="C138" s="19" t="s">
        <v>376</v>
      </c>
      <c r="D138" s="19" t="s">
        <v>374</v>
      </c>
      <c r="E138" s="19"/>
      <c r="F138" s="19" t="s">
        <v>27</v>
      </c>
      <c r="G138" s="19" t="s">
        <v>28</v>
      </c>
      <c r="H138" s="19">
        <v>86</v>
      </c>
      <c r="I138" s="19">
        <v>4</v>
      </c>
      <c r="J138" s="20">
        <v>0.10309027777777778</v>
      </c>
      <c r="K138" s="19" t="s">
        <v>377</v>
      </c>
      <c r="L138" s="19"/>
      <c r="M138" s="20">
        <v>2.2800925925925929E-2</v>
      </c>
      <c r="N138" s="21">
        <v>463.33798882681566</v>
      </c>
      <c r="O138" s="22"/>
      <c r="P138" s="23">
        <v>1</v>
      </c>
      <c r="Q138" s="24">
        <v>463.33798882681566</v>
      </c>
    </row>
    <row r="139" spans="1:17" x14ac:dyDescent="0.3">
      <c r="A139" s="18">
        <v>234</v>
      </c>
      <c r="B139" s="18">
        <v>196</v>
      </c>
      <c r="C139" s="19" t="s">
        <v>378</v>
      </c>
      <c r="D139" s="19" t="s">
        <v>374</v>
      </c>
      <c r="E139" s="19"/>
      <c r="F139" s="19" t="s">
        <v>27</v>
      </c>
      <c r="G139" s="19" t="s">
        <v>28</v>
      </c>
      <c r="H139" s="19">
        <v>87</v>
      </c>
      <c r="I139" s="19">
        <v>4</v>
      </c>
      <c r="J139" s="20">
        <v>0.10309027777777778</v>
      </c>
      <c r="K139" s="19" t="s">
        <v>377</v>
      </c>
      <c r="L139" s="19"/>
      <c r="M139" s="20">
        <v>2.2800925925925929E-2</v>
      </c>
      <c r="N139" s="21">
        <v>463.33798882681566</v>
      </c>
      <c r="O139" s="22"/>
      <c r="P139" s="23">
        <v>1</v>
      </c>
      <c r="Q139" s="24">
        <v>463.33798882681566</v>
      </c>
    </row>
    <row r="140" spans="1:17" x14ac:dyDescent="0.3">
      <c r="A140" s="18">
        <v>30</v>
      </c>
      <c r="B140" s="18">
        <v>37</v>
      </c>
      <c r="C140" s="19" t="s">
        <v>379</v>
      </c>
      <c r="D140" s="19" t="s">
        <v>380</v>
      </c>
      <c r="E140" s="19"/>
      <c r="F140" s="19" t="s">
        <v>27</v>
      </c>
      <c r="G140" s="19" t="s">
        <v>28</v>
      </c>
      <c r="H140" s="19">
        <v>14</v>
      </c>
      <c r="I140" s="19">
        <v>4</v>
      </c>
      <c r="J140" s="20">
        <v>6.4398148148148149E-2</v>
      </c>
      <c r="K140" s="19" t="s">
        <v>381</v>
      </c>
      <c r="L140" s="19"/>
      <c r="M140" s="20">
        <v>1.59375E-2</v>
      </c>
      <c r="N140" s="21">
        <v>852.4208566108008</v>
      </c>
      <c r="O140" s="25"/>
      <c r="P140" s="23">
        <v>1</v>
      </c>
      <c r="Q140" s="26">
        <v>852.4208566108008</v>
      </c>
    </row>
    <row r="141" spans="1:17" x14ac:dyDescent="0.3">
      <c r="A141" s="18" t="s">
        <v>155</v>
      </c>
      <c r="B141" s="18">
        <v>29</v>
      </c>
      <c r="C141" s="19" t="s">
        <v>382</v>
      </c>
      <c r="D141" s="19" t="s">
        <v>383</v>
      </c>
      <c r="E141" s="19"/>
      <c r="F141" s="19" t="s">
        <v>31</v>
      </c>
      <c r="G141" s="19" t="s">
        <v>44</v>
      </c>
      <c r="H141" s="19"/>
      <c r="I141" s="19">
        <v>0</v>
      </c>
      <c r="J141" s="19" t="s">
        <v>158</v>
      </c>
      <c r="K141" s="19"/>
      <c r="L141" s="19"/>
      <c r="M141" s="19"/>
      <c r="N141" s="28"/>
      <c r="O141" s="28"/>
      <c r="P141" s="29"/>
      <c r="Q141" s="28"/>
    </row>
    <row r="142" spans="1:17" x14ac:dyDescent="0.3">
      <c r="A142" s="18">
        <v>170</v>
      </c>
      <c r="B142" s="18">
        <v>254</v>
      </c>
      <c r="C142" s="19" t="s">
        <v>384</v>
      </c>
      <c r="D142" s="19" t="s">
        <v>385</v>
      </c>
      <c r="E142" s="19"/>
      <c r="F142" s="19" t="s">
        <v>27</v>
      </c>
      <c r="G142" s="19" t="s">
        <v>28</v>
      </c>
      <c r="H142" s="19">
        <v>69</v>
      </c>
      <c r="I142" s="19">
        <v>4</v>
      </c>
      <c r="J142" s="20">
        <v>8.5775462962962956E-2</v>
      </c>
      <c r="K142" s="19" t="s">
        <v>386</v>
      </c>
      <c r="L142" s="19"/>
      <c r="M142" s="20">
        <v>1.9560185185185184E-2</v>
      </c>
      <c r="N142" s="21">
        <v>637.45344506517699</v>
      </c>
      <c r="O142" s="22"/>
      <c r="P142" s="23">
        <v>1</v>
      </c>
      <c r="Q142" s="24">
        <v>637.45344506517699</v>
      </c>
    </row>
    <row r="143" spans="1:17" x14ac:dyDescent="0.3">
      <c r="A143" s="18">
        <v>49</v>
      </c>
      <c r="B143" s="18">
        <v>264</v>
      </c>
      <c r="C143" s="19" t="s">
        <v>387</v>
      </c>
      <c r="D143" s="19" t="s">
        <v>388</v>
      </c>
      <c r="E143" s="19"/>
      <c r="F143" s="19" t="s">
        <v>27</v>
      </c>
      <c r="G143" s="19" t="s">
        <v>28</v>
      </c>
      <c r="H143" s="19">
        <v>23</v>
      </c>
      <c r="I143" s="19">
        <v>4</v>
      </c>
      <c r="J143" s="20">
        <v>6.8078703703703711E-2</v>
      </c>
      <c r="K143" s="19" t="s">
        <v>389</v>
      </c>
      <c r="L143" s="19"/>
      <c r="M143" s="31">
        <v>0.32500000000000001</v>
      </c>
      <c r="N143" s="21">
        <v>815.40968342644317</v>
      </c>
      <c r="O143" s="25"/>
      <c r="P143" s="23">
        <v>1</v>
      </c>
      <c r="Q143" s="26">
        <v>815.40968342644317</v>
      </c>
    </row>
    <row r="144" spans="1:17" x14ac:dyDescent="0.3">
      <c r="A144" s="18">
        <v>223</v>
      </c>
      <c r="B144" s="18">
        <v>32</v>
      </c>
      <c r="C144" s="19" t="s">
        <v>390</v>
      </c>
      <c r="D144" s="19" t="s">
        <v>391</v>
      </c>
      <c r="E144" s="19"/>
      <c r="F144" s="19" t="s">
        <v>27</v>
      </c>
      <c r="G144" s="19" t="s">
        <v>28</v>
      </c>
      <c r="H144" s="19">
        <v>84</v>
      </c>
      <c r="I144" s="19">
        <v>4</v>
      </c>
      <c r="J144" s="20">
        <v>9.9050925925925917E-2</v>
      </c>
      <c r="K144" s="19" t="s">
        <v>392</v>
      </c>
      <c r="L144" s="19"/>
      <c r="M144" s="20">
        <v>2.4027777777777776E-2</v>
      </c>
      <c r="N144" s="21">
        <v>503.95716945996281</v>
      </c>
      <c r="O144" s="22"/>
      <c r="P144" s="23">
        <v>1</v>
      </c>
      <c r="Q144" s="24">
        <v>503.95716945996281</v>
      </c>
    </row>
    <row r="145" spans="1:17" x14ac:dyDescent="0.3">
      <c r="A145" s="18">
        <v>224</v>
      </c>
      <c r="B145" s="18">
        <v>54</v>
      </c>
      <c r="C145" s="19" t="s">
        <v>393</v>
      </c>
      <c r="D145" s="19" t="s">
        <v>391</v>
      </c>
      <c r="E145" s="19"/>
      <c r="F145" s="19" t="s">
        <v>31</v>
      </c>
      <c r="G145" s="19" t="s">
        <v>44</v>
      </c>
      <c r="H145" s="19">
        <v>26</v>
      </c>
      <c r="I145" s="19">
        <v>4</v>
      </c>
      <c r="J145" s="20">
        <v>9.9074074074074078E-2</v>
      </c>
      <c r="K145" s="19" t="s">
        <v>394</v>
      </c>
      <c r="L145" s="19"/>
      <c r="M145" s="20">
        <v>2.4050925925925924E-2</v>
      </c>
      <c r="N145" s="21">
        <v>650.45653036919418</v>
      </c>
      <c r="O145" s="22"/>
      <c r="P145" s="23">
        <v>1</v>
      </c>
      <c r="Q145" s="24">
        <v>650.45653036919418</v>
      </c>
    </row>
    <row r="146" spans="1:17" x14ac:dyDescent="0.3">
      <c r="A146" s="18">
        <v>225</v>
      </c>
      <c r="B146" s="18">
        <v>211</v>
      </c>
      <c r="C146" s="19" t="s">
        <v>395</v>
      </c>
      <c r="D146" s="19" t="s">
        <v>391</v>
      </c>
      <c r="E146" s="19"/>
      <c r="F146" s="19" t="s">
        <v>31</v>
      </c>
      <c r="G146" s="19" t="s">
        <v>44</v>
      </c>
      <c r="H146" s="19">
        <v>27</v>
      </c>
      <c r="I146" s="19">
        <v>4</v>
      </c>
      <c r="J146" s="20">
        <v>9.9074074074074078E-2</v>
      </c>
      <c r="K146" s="19" t="s">
        <v>394</v>
      </c>
      <c r="L146" s="19"/>
      <c r="M146" s="20">
        <v>2.4062500000000001E-2</v>
      </c>
      <c r="N146" s="21">
        <v>650.45653036919418</v>
      </c>
      <c r="O146" s="25"/>
      <c r="P146" s="23">
        <v>1</v>
      </c>
      <c r="Q146" s="26">
        <v>650.45653036919418</v>
      </c>
    </row>
    <row r="147" spans="1:17" x14ac:dyDescent="0.3">
      <c r="A147" s="18">
        <v>226</v>
      </c>
      <c r="B147" s="18">
        <v>150</v>
      </c>
      <c r="C147" s="19" t="s">
        <v>396</v>
      </c>
      <c r="D147" s="19" t="s">
        <v>391</v>
      </c>
      <c r="E147" s="19"/>
      <c r="F147" s="19" t="s">
        <v>27</v>
      </c>
      <c r="G147" s="19" t="s">
        <v>28</v>
      </c>
      <c r="H147" s="19">
        <v>85</v>
      </c>
      <c r="I147" s="19">
        <v>4</v>
      </c>
      <c r="J147" s="20">
        <v>9.9074074074074078E-2</v>
      </c>
      <c r="K147" s="19" t="s">
        <v>394</v>
      </c>
      <c r="L147" s="19"/>
      <c r="M147" s="20">
        <v>2.4050925925925924E-2</v>
      </c>
      <c r="N147" s="21">
        <v>503.72439478584732</v>
      </c>
      <c r="O147" s="22"/>
      <c r="P147" s="23">
        <v>1</v>
      </c>
      <c r="Q147" s="24">
        <v>503.72439478584732</v>
      </c>
    </row>
    <row r="148" spans="1:17" x14ac:dyDescent="0.3">
      <c r="A148" s="18">
        <v>77</v>
      </c>
      <c r="B148" s="18">
        <v>87</v>
      </c>
      <c r="C148" s="19" t="s">
        <v>397</v>
      </c>
      <c r="D148" s="19" t="s">
        <v>398</v>
      </c>
      <c r="E148" s="19"/>
      <c r="F148" s="19" t="s">
        <v>27</v>
      </c>
      <c r="G148" s="19" t="s">
        <v>28</v>
      </c>
      <c r="H148" s="19">
        <v>34</v>
      </c>
      <c r="I148" s="19">
        <v>4</v>
      </c>
      <c r="J148" s="20">
        <v>7.1435185185185185E-2</v>
      </c>
      <c r="K148" s="19" t="s">
        <v>399</v>
      </c>
      <c r="L148" s="19"/>
      <c r="M148" s="20">
        <v>1.726851851851852E-2</v>
      </c>
      <c r="N148" s="21">
        <v>781.65735567970205</v>
      </c>
      <c r="O148" s="22"/>
      <c r="P148" s="23">
        <v>1</v>
      </c>
      <c r="Q148" s="24">
        <v>781.65735567970205</v>
      </c>
    </row>
    <row r="149" spans="1:17" x14ac:dyDescent="0.3">
      <c r="A149" s="18">
        <v>114</v>
      </c>
      <c r="B149" s="18">
        <v>25</v>
      </c>
      <c r="C149" s="19" t="s">
        <v>400</v>
      </c>
      <c r="D149" s="19" t="s">
        <v>401</v>
      </c>
      <c r="E149" s="19"/>
      <c r="F149" s="19" t="s">
        <v>27</v>
      </c>
      <c r="G149" s="19" t="s">
        <v>28</v>
      </c>
      <c r="H149" s="19">
        <v>47</v>
      </c>
      <c r="I149" s="19">
        <v>4</v>
      </c>
      <c r="J149" s="20">
        <v>7.6388888888888895E-2</v>
      </c>
      <c r="K149" s="19" t="s">
        <v>402</v>
      </c>
      <c r="L149" s="19"/>
      <c r="M149" s="20">
        <v>1.8703703703703705E-2</v>
      </c>
      <c r="N149" s="21">
        <v>731.84357541899442</v>
      </c>
      <c r="O149" s="25"/>
      <c r="P149" s="23">
        <v>1</v>
      </c>
      <c r="Q149" s="26">
        <v>731.84357541899442</v>
      </c>
    </row>
    <row r="150" spans="1:17" x14ac:dyDescent="0.3">
      <c r="A150" s="18">
        <v>252</v>
      </c>
      <c r="B150" s="18">
        <v>294</v>
      </c>
      <c r="C150" s="19" t="s">
        <v>403</v>
      </c>
      <c r="D150" s="19" t="s">
        <v>404</v>
      </c>
      <c r="E150" s="19"/>
      <c r="F150" s="19" t="s">
        <v>27</v>
      </c>
      <c r="G150" s="19" t="s">
        <v>41</v>
      </c>
      <c r="H150" s="19">
        <v>23</v>
      </c>
      <c r="I150" s="19">
        <v>1</v>
      </c>
      <c r="J150" s="20">
        <v>0.10474537037037036</v>
      </c>
      <c r="K150" s="19" t="s">
        <v>323</v>
      </c>
      <c r="L150" s="19"/>
      <c r="M150" s="20">
        <v>0.1047337962962963</v>
      </c>
      <c r="N150" s="21">
        <v>446.69459962756065</v>
      </c>
      <c r="O150" s="22"/>
      <c r="P150" s="23">
        <v>1</v>
      </c>
      <c r="Q150" s="24">
        <v>446.69459962756065</v>
      </c>
    </row>
    <row r="151" spans="1:17" x14ac:dyDescent="0.3">
      <c r="A151" s="18">
        <v>84</v>
      </c>
      <c r="B151" s="18">
        <v>190</v>
      </c>
      <c r="C151" s="19" t="s">
        <v>405</v>
      </c>
      <c r="D151" s="19" t="s">
        <v>406</v>
      </c>
      <c r="E151" s="19"/>
      <c r="F151" s="19" t="s">
        <v>27</v>
      </c>
      <c r="G151" s="19" t="s">
        <v>28</v>
      </c>
      <c r="H151" s="19">
        <v>37</v>
      </c>
      <c r="I151" s="19">
        <v>4</v>
      </c>
      <c r="J151" s="20">
        <v>7.2812500000000002E-2</v>
      </c>
      <c r="K151" s="19" t="s">
        <v>407</v>
      </c>
      <c r="L151" s="19"/>
      <c r="M151" s="20">
        <v>1.7106481481481483E-2</v>
      </c>
      <c r="N151" s="21">
        <v>767.80726256983246</v>
      </c>
      <c r="O151" s="22"/>
      <c r="P151" s="23">
        <v>1</v>
      </c>
      <c r="Q151" s="24">
        <v>767.80726256983246</v>
      </c>
    </row>
    <row r="152" spans="1:17" x14ac:dyDescent="0.3">
      <c r="A152" s="18">
        <v>141</v>
      </c>
      <c r="B152" s="18">
        <v>19</v>
      </c>
      <c r="C152" s="19" t="s">
        <v>408</v>
      </c>
      <c r="D152" s="19" t="s">
        <v>409</v>
      </c>
      <c r="E152" s="19"/>
      <c r="F152" s="19" t="s">
        <v>31</v>
      </c>
      <c r="G152" s="19" t="s">
        <v>44</v>
      </c>
      <c r="H152" s="19">
        <v>12</v>
      </c>
      <c r="I152" s="19">
        <v>4</v>
      </c>
      <c r="J152" s="20">
        <v>8.0648148148148149E-2</v>
      </c>
      <c r="K152" s="19" t="s">
        <v>410</v>
      </c>
      <c r="L152" s="19"/>
      <c r="M152" s="20">
        <v>1.9780092592592592E-2</v>
      </c>
      <c r="N152" s="21">
        <v>808.45573640333464</v>
      </c>
      <c r="O152" s="25"/>
      <c r="P152" s="23">
        <v>1</v>
      </c>
      <c r="Q152" s="26">
        <v>808.45573640333464</v>
      </c>
    </row>
    <row r="153" spans="1:17" x14ac:dyDescent="0.3">
      <c r="A153" s="18">
        <v>194</v>
      </c>
      <c r="B153" s="18">
        <v>92</v>
      </c>
      <c r="C153" s="19" t="s">
        <v>411</v>
      </c>
      <c r="D153" s="19" t="s">
        <v>412</v>
      </c>
      <c r="E153" s="19"/>
      <c r="F153" s="19" t="s">
        <v>27</v>
      </c>
      <c r="G153" s="19" t="s">
        <v>64</v>
      </c>
      <c r="H153" s="19">
        <v>34</v>
      </c>
      <c r="I153" s="19">
        <v>4</v>
      </c>
      <c r="J153" s="20">
        <v>9.042824074074074E-2</v>
      </c>
      <c r="K153" s="19" t="s">
        <v>413</v>
      </c>
      <c r="L153" s="19"/>
      <c r="M153" s="20">
        <v>2.2395833333333334E-2</v>
      </c>
      <c r="N153" s="21">
        <v>590.66573556797016</v>
      </c>
      <c r="O153" s="22"/>
      <c r="P153" s="23">
        <v>1</v>
      </c>
      <c r="Q153" s="24">
        <v>590.66573556797016</v>
      </c>
    </row>
    <row r="154" spans="1:17" x14ac:dyDescent="0.3">
      <c r="A154" s="18">
        <v>36</v>
      </c>
      <c r="B154" s="18">
        <v>151</v>
      </c>
      <c r="C154" s="19" t="s">
        <v>414</v>
      </c>
      <c r="D154" s="19" t="s">
        <v>415</v>
      </c>
      <c r="E154" s="19"/>
      <c r="F154" s="19" t="s">
        <v>27</v>
      </c>
      <c r="G154" s="19" t="s">
        <v>56</v>
      </c>
      <c r="H154" s="19">
        <v>3</v>
      </c>
      <c r="I154" s="19">
        <v>4</v>
      </c>
      <c r="J154" s="20">
        <v>6.5868055555555555E-2</v>
      </c>
      <c r="K154" s="19" t="s">
        <v>416</v>
      </c>
      <c r="L154" s="19"/>
      <c r="M154" s="20">
        <v>1.6261574074074074E-2</v>
      </c>
      <c r="N154" s="21">
        <v>837.63966480446925</v>
      </c>
      <c r="O154" s="22"/>
      <c r="P154" s="23">
        <v>1</v>
      </c>
      <c r="Q154" s="24">
        <v>837.63966480446925</v>
      </c>
    </row>
    <row r="155" spans="1:17" x14ac:dyDescent="0.3">
      <c r="A155" s="18">
        <v>55</v>
      </c>
      <c r="B155" s="18">
        <v>216</v>
      </c>
      <c r="C155" s="19" t="s">
        <v>417</v>
      </c>
      <c r="D155" s="19" t="s">
        <v>418</v>
      </c>
      <c r="E155" s="19"/>
      <c r="F155" s="19" t="s">
        <v>27</v>
      </c>
      <c r="G155" s="19" t="s">
        <v>28</v>
      </c>
      <c r="H155" s="19">
        <v>26</v>
      </c>
      <c r="I155" s="19">
        <v>4</v>
      </c>
      <c r="J155" s="20">
        <v>6.8842592592592594E-2</v>
      </c>
      <c r="K155" s="19" t="s">
        <v>419</v>
      </c>
      <c r="L155" s="19"/>
      <c r="M155" s="20">
        <v>1.6793981481481483E-2</v>
      </c>
      <c r="N155" s="21">
        <v>807.72811918063314</v>
      </c>
      <c r="O155" s="25"/>
      <c r="P155" s="23">
        <v>1</v>
      </c>
      <c r="Q155" s="26">
        <v>807.72811918063314</v>
      </c>
    </row>
    <row r="156" spans="1:17" x14ac:dyDescent="0.3">
      <c r="A156" s="18">
        <v>6</v>
      </c>
      <c r="B156" s="18">
        <v>39</v>
      </c>
      <c r="C156" s="19" t="s">
        <v>420</v>
      </c>
      <c r="D156" s="19" t="s">
        <v>421</v>
      </c>
      <c r="E156" s="19"/>
      <c r="F156" s="19" t="s">
        <v>27</v>
      </c>
      <c r="G156" s="19" t="s">
        <v>64</v>
      </c>
      <c r="H156" s="19">
        <v>2</v>
      </c>
      <c r="I156" s="19">
        <v>4</v>
      </c>
      <c r="J156" s="20">
        <v>5.5486111111111104E-2</v>
      </c>
      <c r="K156" s="19" t="s">
        <v>422</v>
      </c>
      <c r="L156" s="19"/>
      <c r="M156" s="20">
        <v>1.3784722222222224E-2</v>
      </c>
      <c r="N156" s="21">
        <v>942.03910614525148</v>
      </c>
      <c r="O156" s="22"/>
      <c r="P156" s="23">
        <v>1</v>
      </c>
      <c r="Q156" s="24">
        <v>942.03910614525148</v>
      </c>
    </row>
    <row r="157" spans="1:17" x14ac:dyDescent="0.3">
      <c r="A157" s="18">
        <v>56</v>
      </c>
      <c r="B157" s="18">
        <v>109</v>
      </c>
      <c r="C157" s="19" t="s">
        <v>423</v>
      </c>
      <c r="D157" s="19" t="s">
        <v>424</v>
      </c>
      <c r="E157" s="19"/>
      <c r="F157" s="19" t="s">
        <v>27</v>
      </c>
      <c r="G157" s="19" t="s">
        <v>28</v>
      </c>
      <c r="H157" s="19">
        <v>27</v>
      </c>
      <c r="I157" s="19">
        <v>4</v>
      </c>
      <c r="J157" s="20">
        <v>6.8912037037037036E-2</v>
      </c>
      <c r="K157" s="19" t="s">
        <v>425</v>
      </c>
      <c r="L157" s="19"/>
      <c r="M157" s="20">
        <v>1.6782407407407409E-2</v>
      </c>
      <c r="N157" s="21">
        <v>807.02979515828679</v>
      </c>
      <c r="O157" s="22"/>
      <c r="P157" s="23">
        <v>1</v>
      </c>
      <c r="Q157" s="24">
        <v>807.02979515828679</v>
      </c>
    </row>
    <row r="158" spans="1:17" x14ac:dyDescent="0.3">
      <c r="A158" s="18">
        <v>86</v>
      </c>
      <c r="B158" s="18">
        <v>108</v>
      </c>
      <c r="C158" s="19" t="s">
        <v>426</v>
      </c>
      <c r="D158" s="19" t="s">
        <v>424</v>
      </c>
      <c r="E158" s="19"/>
      <c r="F158" s="19" t="s">
        <v>27</v>
      </c>
      <c r="G158" s="19" t="s">
        <v>28</v>
      </c>
      <c r="H158" s="19">
        <v>38</v>
      </c>
      <c r="I158" s="19">
        <v>4</v>
      </c>
      <c r="J158" s="20">
        <v>7.3090277777777782E-2</v>
      </c>
      <c r="K158" s="19" t="s">
        <v>427</v>
      </c>
      <c r="L158" s="19"/>
      <c r="M158" s="20">
        <v>1.7627314814814814E-2</v>
      </c>
      <c r="N158" s="21">
        <v>765.01396648044692</v>
      </c>
      <c r="O158" s="25"/>
      <c r="P158" s="23">
        <v>1</v>
      </c>
      <c r="Q158" s="26">
        <v>765.01396648044692</v>
      </c>
    </row>
    <row r="159" spans="1:17" x14ac:dyDescent="0.3">
      <c r="A159" s="18">
        <v>3</v>
      </c>
      <c r="B159" s="18">
        <v>69</v>
      </c>
      <c r="C159" s="19" t="s">
        <v>428</v>
      </c>
      <c r="D159" s="19" t="s">
        <v>429</v>
      </c>
      <c r="E159" s="19"/>
      <c r="F159" s="19" t="s">
        <v>27</v>
      </c>
      <c r="G159" s="19" t="s">
        <v>28</v>
      </c>
      <c r="H159" s="19">
        <v>2</v>
      </c>
      <c r="I159" s="19">
        <v>4</v>
      </c>
      <c r="J159" s="20">
        <v>5.1701388888888887E-2</v>
      </c>
      <c r="K159" s="19" t="s">
        <v>430</v>
      </c>
      <c r="L159" s="19"/>
      <c r="M159" s="20">
        <v>1.269675925925926E-2</v>
      </c>
      <c r="N159" s="21">
        <v>980.09776536312859</v>
      </c>
      <c r="O159" s="22"/>
      <c r="P159" s="23">
        <v>1</v>
      </c>
      <c r="Q159" s="24">
        <v>980.09776536312859</v>
      </c>
    </row>
    <row r="160" spans="1:17" x14ac:dyDescent="0.3">
      <c r="A160" s="18">
        <v>14</v>
      </c>
      <c r="B160" s="18">
        <v>158</v>
      </c>
      <c r="C160" s="19" t="s">
        <v>431</v>
      </c>
      <c r="D160" s="19" t="s">
        <v>429</v>
      </c>
      <c r="E160" s="19"/>
      <c r="F160" s="19" t="s">
        <v>27</v>
      </c>
      <c r="G160" s="19" t="s">
        <v>64</v>
      </c>
      <c r="H160" s="19">
        <v>3</v>
      </c>
      <c r="I160" s="19">
        <v>4</v>
      </c>
      <c r="J160" s="20">
        <v>5.9803240740740747E-2</v>
      </c>
      <c r="K160" s="19" t="s">
        <v>432</v>
      </c>
      <c r="L160" s="19"/>
      <c r="M160" s="20">
        <v>1.4675925925925926E-2</v>
      </c>
      <c r="N160" s="21">
        <v>898.62662942271879</v>
      </c>
      <c r="O160" s="22"/>
      <c r="P160" s="23">
        <v>1</v>
      </c>
      <c r="Q160" s="24">
        <v>898.62662942271879</v>
      </c>
    </row>
    <row r="161" spans="1:17" x14ac:dyDescent="0.3">
      <c r="A161" s="18">
        <v>17</v>
      </c>
      <c r="B161" s="18">
        <v>136</v>
      </c>
      <c r="C161" s="19" t="s">
        <v>433</v>
      </c>
      <c r="D161" s="19" t="s">
        <v>429</v>
      </c>
      <c r="E161" s="19"/>
      <c r="F161" s="19" t="s">
        <v>27</v>
      </c>
      <c r="G161" s="19" t="s">
        <v>64</v>
      </c>
      <c r="H161" s="19">
        <v>4</v>
      </c>
      <c r="I161" s="19">
        <v>4</v>
      </c>
      <c r="J161" s="20">
        <v>6.008101851851852E-2</v>
      </c>
      <c r="K161" s="19" t="s">
        <v>434</v>
      </c>
      <c r="L161" s="19"/>
      <c r="M161" s="20">
        <v>1.4571759259259258E-2</v>
      </c>
      <c r="N161" s="21">
        <v>895.83333333333337</v>
      </c>
      <c r="O161" s="25"/>
      <c r="P161" s="23">
        <v>1</v>
      </c>
      <c r="Q161" s="26">
        <v>895.83333333333337</v>
      </c>
    </row>
    <row r="162" spans="1:17" x14ac:dyDescent="0.3">
      <c r="A162" s="18">
        <v>20</v>
      </c>
      <c r="B162" s="18">
        <v>110</v>
      </c>
      <c r="C162" s="19" t="s">
        <v>435</v>
      </c>
      <c r="D162" s="19" t="s">
        <v>429</v>
      </c>
      <c r="E162" s="19"/>
      <c r="F162" s="19" t="s">
        <v>31</v>
      </c>
      <c r="G162" s="19" t="s">
        <v>44</v>
      </c>
      <c r="H162" s="19">
        <v>2</v>
      </c>
      <c r="I162" s="19">
        <v>4</v>
      </c>
      <c r="J162" s="20">
        <v>6.159722222222222E-2</v>
      </c>
      <c r="K162" s="19" t="s">
        <v>436</v>
      </c>
      <c r="L162" s="19"/>
      <c r="M162" s="20">
        <v>1.5335648148148147E-2</v>
      </c>
      <c r="N162" s="21">
        <v>971.81421198888449</v>
      </c>
      <c r="O162" s="22"/>
      <c r="P162" s="23">
        <v>1</v>
      </c>
      <c r="Q162" s="24">
        <v>971.81421198888449</v>
      </c>
    </row>
    <row r="163" spans="1:17" x14ac:dyDescent="0.3">
      <c r="A163" s="18">
        <v>28</v>
      </c>
      <c r="B163" s="18">
        <v>73</v>
      </c>
      <c r="C163" s="19" t="s">
        <v>437</v>
      </c>
      <c r="D163" s="19" t="s">
        <v>429</v>
      </c>
      <c r="E163" s="19"/>
      <c r="F163" s="19" t="s">
        <v>27</v>
      </c>
      <c r="G163" s="19" t="s">
        <v>64</v>
      </c>
      <c r="H163" s="19">
        <v>8</v>
      </c>
      <c r="I163" s="19">
        <v>4</v>
      </c>
      <c r="J163" s="20">
        <v>6.430555555555556E-2</v>
      </c>
      <c r="K163" s="19" t="s">
        <v>438</v>
      </c>
      <c r="L163" s="19"/>
      <c r="M163" s="20">
        <v>1.5416666666666667E-2</v>
      </c>
      <c r="N163" s="21">
        <v>853.35195530726253</v>
      </c>
      <c r="O163" s="22"/>
      <c r="P163" s="23">
        <v>1</v>
      </c>
      <c r="Q163" s="24">
        <v>853.35195530726253</v>
      </c>
    </row>
    <row r="164" spans="1:17" x14ac:dyDescent="0.3">
      <c r="A164" s="18">
        <v>145</v>
      </c>
      <c r="B164" s="18">
        <v>126</v>
      </c>
      <c r="C164" s="19" t="s">
        <v>439</v>
      </c>
      <c r="D164" s="19" t="s">
        <v>429</v>
      </c>
      <c r="E164" s="19"/>
      <c r="F164" s="19" t="s">
        <v>31</v>
      </c>
      <c r="G164" s="19" t="s">
        <v>181</v>
      </c>
      <c r="H164" s="19">
        <v>6</v>
      </c>
      <c r="I164" s="19">
        <v>4</v>
      </c>
      <c r="J164" s="20">
        <v>8.1030092592592584E-2</v>
      </c>
      <c r="K164" s="19" t="s">
        <v>440</v>
      </c>
      <c r="L164" s="19"/>
      <c r="M164" s="20">
        <v>1.9953703703703706E-2</v>
      </c>
      <c r="N164" s="21">
        <v>805.1806272330291</v>
      </c>
      <c r="O164" s="25"/>
      <c r="P164" s="23">
        <v>1</v>
      </c>
      <c r="Q164" s="26">
        <v>805.1806272330291</v>
      </c>
    </row>
    <row r="165" spans="1:17" x14ac:dyDescent="0.3">
      <c r="A165" s="18">
        <v>80</v>
      </c>
      <c r="B165" s="18">
        <v>288</v>
      </c>
      <c r="C165" s="19" t="s">
        <v>441</v>
      </c>
      <c r="D165" s="19" t="s">
        <v>442</v>
      </c>
      <c r="E165" s="19"/>
      <c r="F165" s="19" t="s">
        <v>27</v>
      </c>
      <c r="G165" s="19" t="s">
        <v>28</v>
      </c>
      <c r="H165" s="19">
        <v>36</v>
      </c>
      <c r="I165" s="19">
        <v>4</v>
      </c>
      <c r="J165" s="20">
        <v>7.1759259259259259E-2</v>
      </c>
      <c r="K165" s="19" t="s">
        <v>443</v>
      </c>
      <c r="L165" s="19"/>
      <c r="M165" s="20">
        <v>1.7314814814814814E-2</v>
      </c>
      <c r="N165" s="21">
        <v>778.39851024208576</v>
      </c>
      <c r="O165" s="22"/>
      <c r="P165" s="23">
        <v>1</v>
      </c>
      <c r="Q165" s="24">
        <v>778.39851024208576</v>
      </c>
    </row>
    <row r="166" spans="1:17" x14ac:dyDescent="0.3">
      <c r="A166" s="18">
        <v>168</v>
      </c>
      <c r="B166" s="18">
        <v>303</v>
      </c>
      <c r="C166" s="19" t="s">
        <v>444</v>
      </c>
      <c r="D166" s="19" t="s">
        <v>445</v>
      </c>
      <c r="E166" s="19"/>
      <c r="F166" s="19" t="s">
        <v>31</v>
      </c>
      <c r="G166" s="19" t="s">
        <v>44</v>
      </c>
      <c r="H166" s="19">
        <v>17</v>
      </c>
      <c r="I166" s="19">
        <v>4</v>
      </c>
      <c r="J166" s="20">
        <v>8.4675925925925932E-2</v>
      </c>
      <c r="K166" s="19" t="s">
        <v>446</v>
      </c>
      <c r="L166" s="19"/>
      <c r="M166" s="20">
        <v>2.0543981481481479E-2</v>
      </c>
      <c r="N166" s="21">
        <v>773.91822151647466</v>
      </c>
      <c r="O166" s="22"/>
      <c r="P166" s="23">
        <v>1</v>
      </c>
      <c r="Q166" s="24">
        <v>773.91822151647466</v>
      </c>
    </row>
    <row r="167" spans="1:17" x14ac:dyDescent="0.3">
      <c r="A167" s="18">
        <v>169</v>
      </c>
      <c r="B167" s="18">
        <v>161</v>
      </c>
      <c r="C167" s="19" t="s">
        <v>447</v>
      </c>
      <c r="D167" s="19" t="s">
        <v>445</v>
      </c>
      <c r="E167" s="19"/>
      <c r="F167" s="19" t="s">
        <v>27</v>
      </c>
      <c r="G167" s="19" t="s">
        <v>28</v>
      </c>
      <c r="H167" s="19">
        <v>68</v>
      </c>
      <c r="I167" s="19">
        <v>4</v>
      </c>
      <c r="J167" s="20">
        <v>8.4675925925925932E-2</v>
      </c>
      <c r="K167" s="19" t="s">
        <v>446</v>
      </c>
      <c r="L167" s="19"/>
      <c r="M167" s="20">
        <v>2.0532407407407405E-2</v>
      </c>
      <c r="N167" s="21">
        <v>648.51024208566105</v>
      </c>
      <c r="O167" s="25"/>
      <c r="P167" s="23">
        <v>1</v>
      </c>
      <c r="Q167" s="26">
        <v>648.51024208566105</v>
      </c>
    </row>
    <row r="168" spans="1:17" x14ac:dyDescent="0.3">
      <c r="A168" s="18">
        <v>4</v>
      </c>
      <c r="B168" s="18">
        <v>6</v>
      </c>
      <c r="C168" s="19" t="s">
        <v>448</v>
      </c>
      <c r="D168" s="19" t="s">
        <v>449</v>
      </c>
      <c r="E168" s="19"/>
      <c r="F168" s="19" t="s">
        <v>27</v>
      </c>
      <c r="G168" s="19" t="s">
        <v>28</v>
      </c>
      <c r="H168" s="19">
        <v>3</v>
      </c>
      <c r="I168" s="19">
        <v>4</v>
      </c>
      <c r="J168" s="20">
        <v>5.4814814814814816E-2</v>
      </c>
      <c r="K168" s="19" t="s">
        <v>450</v>
      </c>
      <c r="L168" s="19"/>
      <c r="M168" s="20">
        <v>1.2997685185185183E-2</v>
      </c>
      <c r="N168" s="21">
        <v>948.78957169459966</v>
      </c>
      <c r="O168" s="22"/>
      <c r="P168" s="23">
        <v>1</v>
      </c>
      <c r="Q168" s="24">
        <v>948.78957169459966</v>
      </c>
    </row>
    <row r="169" spans="1:17" x14ac:dyDescent="0.3">
      <c r="A169" s="18">
        <v>205</v>
      </c>
      <c r="B169" s="18">
        <v>137</v>
      </c>
      <c r="C169" s="19" t="s">
        <v>451</v>
      </c>
      <c r="D169" s="19" t="s">
        <v>452</v>
      </c>
      <c r="E169" s="19"/>
      <c r="F169" s="19" t="s">
        <v>27</v>
      </c>
      <c r="G169" s="19" t="s">
        <v>56</v>
      </c>
      <c r="H169" s="19">
        <v>12</v>
      </c>
      <c r="I169" s="19">
        <v>4</v>
      </c>
      <c r="J169" s="20">
        <v>9.2708333333333337E-2</v>
      </c>
      <c r="K169" s="19" t="s">
        <v>453</v>
      </c>
      <c r="L169" s="19"/>
      <c r="M169" s="20">
        <v>2.1516203703703704E-2</v>
      </c>
      <c r="N169" s="21">
        <v>567.73743016759772</v>
      </c>
      <c r="O169" s="22"/>
      <c r="P169" s="23">
        <v>1</v>
      </c>
      <c r="Q169" s="24">
        <v>567.73743016759772</v>
      </c>
    </row>
    <row r="170" spans="1:17" x14ac:dyDescent="0.3">
      <c r="A170" s="18">
        <v>184</v>
      </c>
      <c r="B170" s="18">
        <v>178</v>
      </c>
      <c r="C170" s="19" t="s">
        <v>454</v>
      </c>
      <c r="D170" s="19" t="s">
        <v>455</v>
      </c>
      <c r="E170" s="19"/>
      <c r="F170" s="19" t="s">
        <v>27</v>
      </c>
      <c r="G170" s="19" t="s">
        <v>28</v>
      </c>
      <c r="H170" s="19">
        <v>73</v>
      </c>
      <c r="I170" s="19">
        <v>4</v>
      </c>
      <c r="J170" s="20">
        <v>8.8449074074074083E-2</v>
      </c>
      <c r="K170" s="19" t="s">
        <v>456</v>
      </c>
      <c r="L170" s="19"/>
      <c r="M170" s="31">
        <v>3.7499999999999999E-2</v>
      </c>
      <c r="N170" s="21">
        <v>610.56797020484169</v>
      </c>
      <c r="O170" s="25"/>
      <c r="P170" s="23">
        <v>1</v>
      </c>
      <c r="Q170" s="26">
        <v>610.56797020484169</v>
      </c>
    </row>
    <row r="171" spans="1:17" x14ac:dyDescent="0.3">
      <c r="A171" s="18">
        <v>188</v>
      </c>
      <c r="B171" s="18">
        <v>193</v>
      </c>
      <c r="C171" s="19" t="s">
        <v>457</v>
      </c>
      <c r="D171" s="19" t="s">
        <v>455</v>
      </c>
      <c r="E171" s="19"/>
      <c r="F171" s="19" t="s">
        <v>27</v>
      </c>
      <c r="G171" s="19" t="s">
        <v>28</v>
      </c>
      <c r="H171" s="19">
        <v>75</v>
      </c>
      <c r="I171" s="19">
        <v>4</v>
      </c>
      <c r="J171" s="20">
        <v>8.9328703703703702E-2</v>
      </c>
      <c r="K171" s="19" t="s">
        <v>458</v>
      </c>
      <c r="L171" s="19"/>
      <c r="M171" s="31">
        <v>5.2083333333333336E-2</v>
      </c>
      <c r="N171" s="21">
        <v>601.72253258845444</v>
      </c>
      <c r="O171" s="22"/>
      <c r="P171" s="23">
        <v>1</v>
      </c>
      <c r="Q171" s="24">
        <v>601.72253258845444</v>
      </c>
    </row>
    <row r="172" spans="1:17" x14ac:dyDescent="0.3">
      <c r="A172" s="18">
        <v>2</v>
      </c>
      <c r="B172" s="18">
        <v>78</v>
      </c>
      <c r="C172" s="19" t="s">
        <v>459</v>
      </c>
      <c r="D172" s="19"/>
      <c r="E172" s="19"/>
      <c r="F172" s="19" t="s">
        <v>27</v>
      </c>
      <c r="G172" s="19" t="s">
        <v>64</v>
      </c>
      <c r="H172" s="19">
        <v>1</v>
      </c>
      <c r="I172" s="19">
        <v>4</v>
      </c>
      <c r="J172" s="20">
        <v>5.1296296296296291E-2</v>
      </c>
      <c r="K172" s="19" t="s">
        <v>460</v>
      </c>
      <c r="L172" s="19"/>
      <c r="M172" s="20">
        <v>1.2581018518518519E-2</v>
      </c>
      <c r="N172" s="21">
        <v>984.17132216014897</v>
      </c>
      <c r="O172" s="22"/>
      <c r="P172" s="23">
        <v>1</v>
      </c>
      <c r="Q172" s="24">
        <v>984.17132216014897</v>
      </c>
    </row>
    <row r="173" spans="1:17" x14ac:dyDescent="0.3">
      <c r="A173" s="18">
        <v>7</v>
      </c>
      <c r="B173" s="18">
        <v>166</v>
      </c>
      <c r="C173" s="19" t="s">
        <v>461</v>
      </c>
      <c r="D173" s="19"/>
      <c r="E173" s="19"/>
      <c r="F173" s="19" t="s">
        <v>27</v>
      </c>
      <c r="G173" s="19" t="s">
        <v>28</v>
      </c>
      <c r="H173" s="19">
        <v>4</v>
      </c>
      <c r="I173" s="19">
        <v>4</v>
      </c>
      <c r="J173" s="20">
        <v>5.783564814814815E-2</v>
      </c>
      <c r="K173" s="19" t="s">
        <v>462</v>
      </c>
      <c r="L173" s="19"/>
      <c r="M173" s="20">
        <v>1.4247685185185184E-2</v>
      </c>
      <c r="N173" s="21">
        <v>918.41247672253257</v>
      </c>
      <c r="O173" s="25"/>
      <c r="P173" s="23">
        <v>1</v>
      </c>
      <c r="Q173" s="26">
        <v>918.41247672253257</v>
      </c>
    </row>
    <row r="174" spans="1:17" x14ac:dyDescent="0.3">
      <c r="A174" s="18">
        <v>11</v>
      </c>
      <c r="B174" s="18">
        <v>188</v>
      </c>
      <c r="C174" s="19" t="s">
        <v>463</v>
      </c>
      <c r="D174" s="19"/>
      <c r="E174" s="19"/>
      <c r="F174" s="19" t="s">
        <v>27</v>
      </c>
      <c r="G174" s="19" t="s">
        <v>28</v>
      </c>
      <c r="H174" s="19">
        <v>7</v>
      </c>
      <c r="I174" s="19">
        <v>4</v>
      </c>
      <c r="J174" s="20">
        <v>5.9120370370370372E-2</v>
      </c>
      <c r="K174" s="19" t="s">
        <v>464</v>
      </c>
      <c r="L174" s="19"/>
      <c r="M174" s="20">
        <v>1.4247685185185184E-2</v>
      </c>
      <c r="N174" s="21">
        <v>905.49348230912472</v>
      </c>
      <c r="O174" s="22"/>
      <c r="P174" s="23">
        <v>1</v>
      </c>
      <c r="Q174" s="24">
        <v>905.49348230912472</v>
      </c>
    </row>
    <row r="175" spans="1:17" x14ac:dyDescent="0.3">
      <c r="A175" s="18">
        <v>13</v>
      </c>
      <c r="B175" s="18">
        <v>261</v>
      </c>
      <c r="C175" s="19" t="s">
        <v>465</v>
      </c>
      <c r="D175" s="19"/>
      <c r="E175" s="19"/>
      <c r="F175" s="19" t="s">
        <v>27</v>
      </c>
      <c r="G175" s="19" t="s">
        <v>56</v>
      </c>
      <c r="H175" s="19">
        <v>1</v>
      </c>
      <c r="I175" s="19">
        <v>4</v>
      </c>
      <c r="J175" s="20">
        <v>5.949074074074074E-2</v>
      </c>
      <c r="K175" s="19" t="s">
        <v>466</v>
      </c>
      <c r="L175" s="19"/>
      <c r="M175" s="20">
        <v>1.4722222222222222E-2</v>
      </c>
      <c r="N175" s="21">
        <v>901.76908752327745</v>
      </c>
      <c r="O175" s="22"/>
      <c r="P175" s="23">
        <v>1</v>
      </c>
      <c r="Q175" s="24">
        <v>901.76908752327745</v>
      </c>
    </row>
    <row r="176" spans="1:17" x14ac:dyDescent="0.3">
      <c r="A176" s="18">
        <v>22</v>
      </c>
      <c r="B176" s="18">
        <v>171</v>
      </c>
      <c r="C176" s="19" t="s">
        <v>467</v>
      </c>
      <c r="D176" s="19"/>
      <c r="E176" s="19"/>
      <c r="F176" s="19" t="s">
        <v>27</v>
      </c>
      <c r="G176" s="19" t="s">
        <v>28</v>
      </c>
      <c r="H176" s="19">
        <v>11</v>
      </c>
      <c r="I176" s="19">
        <v>4</v>
      </c>
      <c r="J176" s="20">
        <v>6.1828703703703712E-2</v>
      </c>
      <c r="K176" s="19" t="s">
        <v>468</v>
      </c>
      <c r="L176" s="19"/>
      <c r="M176" s="20">
        <v>1.4930555555555556E-2</v>
      </c>
      <c r="N176" s="21">
        <v>878.25884543761629</v>
      </c>
      <c r="O176" s="25"/>
      <c r="P176" s="23">
        <v>1</v>
      </c>
      <c r="Q176" s="26">
        <v>878.25884543761629</v>
      </c>
    </row>
    <row r="177" spans="1:17" x14ac:dyDescent="0.3">
      <c r="A177" s="18">
        <v>23</v>
      </c>
      <c r="B177" s="18">
        <v>90</v>
      </c>
      <c r="C177" s="19" t="s">
        <v>469</v>
      </c>
      <c r="D177" s="19"/>
      <c r="E177" s="19"/>
      <c r="F177" s="19" t="s">
        <v>27</v>
      </c>
      <c r="G177" s="19" t="s">
        <v>28</v>
      </c>
      <c r="H177" s="19">
        <v>12</v>
      </c>
      <c r="I177" s="19">
        <v>4</v>
      </c>
      <c r="J177" s="20">
        <v>6.1979166666666669E-2</v>
      </c>
      <c r="K177" s="19" t="s">
        <v>470</v>
      </c>
      <c r="L177" s="19"/>
      <c r="M177" s="20">
        <v>1.4826388888888889E-2</v>
      </c>
      <c r="N177" s="21">
        <v>876.74581005586595</v>
      </c>
      <c r="O177" s="22"/>
      <c r="P177" s="23">
        <v>1</v>
      </c>
      <c r="Q177" s="24">
        <v>876.74581005586595</v>
      </c>
    </row>
    <row r="178" spans="1:17" x14ac:dyDescent="0.3">
      <c r="A178" s="18">
        <v>24</v>
      </c>
      <c r="B178" s="18">
        <v>3</v>
      </c>
      <c r="C178" s="19" t="s">
        <v>471</v>
      </c>
      <c r="D178" s="19"/>
      <c r="E178" s="19"/>
      <c r="F178" s="19" t="s">
        <v>27</v>
      </c>
      <c r="G178" s="19" t="s">
        <v>36</v>
      </c>
      <c r="H178" s="19">
        <v>1</v>
      </c>
      <c r="I178" s="19">
        <v>4</v>
      </c>
      <c r="J178" s="20">
        <v>6.2488425925925926E-2</v>
      </c>
      <c r="K178" s="19" t="s">
        <v>472</v>
      </c>
      <c r="L178" s="19"/>
      <c r="M178" s="20">
        <v>1.5300925925925926E-2</v>
      </c>
      <c r="N178" s="21">
        <v>871.62476722532585</v>
      </c>
      <c r="O178" s="22"/>
      <c r="P178" s="23">
        <v>1</v>
      </c>
      <c r="Q178" s="24">
        <v>871.62476722532585</v>
      </c>
    </row>
    <row r="179" spans="1:17" x14ac:dyDescent="0.3">
      <c r="A179" s="18">
        <v>33</v>
      </c>
      <c r="B179" s="18">
        <v>202</v>
      </c>
      <c r="C179" s="19" t="s">
        <v>473</v>
      </c>
      <c r="D179" s="19"/>
      <c r="E179" s="19"/>
      <c r="F179" s="19" t="s">
        <v>27</v>
      </c>
      <c r="G179" s="19" t="s">
        <v>28</v>
      </c>
      <c r="H179" s="19">
        <v>15</v>
      </c>
      <c r="I179" s="19">
        <v>4</v>
      </c>
      <c r="J179" s="20">
        <v>6.4849537037037039E-2</v>
      </c>
      <c r="K179" s="19" t="s">
        <v>474</v>
      </c>
      <c r="L179" s="19"/>
      <c r="M179" s="20">
        <v>1.5868055555555555E-2</v>
      </c>
      <c r="N179" s="21">
        <v>847.88175046554932</v>
      </c>
      <c r="O179" s="25"/>
      <c r="P179" s="23">
        <v>1</v>
      </c>
      <c r="Q179" s="26">
        <v>847.88175046554932</v>
      </c>
    </row>
    <row r="180" spans="1:17" x14ac:dyDescent="0.3">
      <c r="A180" s="18">
        <v>34</v>
      </c>
      <c r="B180" s="18">
        <v>162</v>
      </c>
      <c r="C180" s="19" t="s">
        <v>475</v>
      </c>
      <c r="D180" s="19"/>
      <c r="E180" s="19"/>
      <c r="F180" s="19" t="s">
        <v>27</v>
      </c>
      <c r="G180" s="19" t="s">
        <v>28</v>
      </c>
      <c r="H180" s="19">
        <v>16</v>
      </c>
      <c r="I180" s="19">
        <v>4</v>
      </c>
      <c r="J180" s="20">
        <v>6.4895833333333333E-2</v>
      </c>
      <c r="K180" s="19" t="s">
        <v>476</v>
      </c>
      <c r="L180" s="19"/>
      <c r="M180" s="20">
        <v>1.5555555555555553E-2</v>
      </c>
      <c r="N180" s="21">
        <v>847.41620111731845</v>
      </c>
      <c r="O180" s="22"/>
      <c r="P180" s="23">
        <v>1</v>
      </c>
      <c r="Q180" s="24">
        <v>847.41620111731845</v>
      </c>
    </row>
    <row r="181" spans="1:17" x14ac:dyDescent="0.3">
      <c r="A181" s="18">
        <v>37</v>
      </c>
      <c r="B181" s="18">
        <v>229</v>
      </c>
      <c r="C181" s="19" t="s">
        <v>477</v>
      </c>
      <c r="D181" s="19"/>
      <c r="E181" s="19"/>
      <c r="F181" s="19" t="s">
        <v>27</v>
      </c>
      <c r="G181" s="19" t="s">
        <v>264</v>
      </c>
      <c r="H181" s="19">
        <v>1</v>
      </c>
      <c r="I181" s="19">
        <v>4</v>
      </c>
      <c r="J181" s="20">
        <v>6.621527777777779E-2</v>
      </c>
      <c r="K181" s="19" t="s">
        <v>478</v>
      </c>
      <c r="L181" s="19"/>
      <c r="M181" s="20">
        <v>1.6006944444444445E-2</v>
      </c>
      <c r="N181" s="21">
        <v>834.14804469273724</v>
      </c>
      <c r="O181" s="22"/>
      <c r="P181" s="23">
        <v>1</v>
      </c>
      <c r="Q181" s="24">
        <v>834.14804469273724</v>
      </c>
    </row>
    <row r="182" spans="1:17" x14ac:dyDescent="0.3">
      <c r="A182" s="18">
        <v>38</v>
      </c>
      <c r="B182" s="18">
        <v>66</v>
      </c>
      <c r="C182" s="19" t="s">
        <v>479</v>
      </c>
      <c r="D182" s="19"/>
      <c r="E182" s="19"/>
      <c r="F182" s="19" t="s">
        <v>27</v>
      </c>
      <c r="G182" s="19" t="s">
        <v>28</v>
      </c>
      <c r="H182" s="19">
        <v>18</v>
      </c>
      <c r="I182" s="19">
        <v>4</v>
      </c>
      <c r="J182" s="20">
        <v>6.6226851851851856E-2</v>
      </c>
      <c r="K182" s="19" t="s">
        <v>480</v>
      </c>
      <c r="L182" s="19"/>
      <c r="M182" s="20">
        <v>1.6284722222222221E-2</v>
      </c>
      <c r="N182" s="21">
        <v>834.03165735567961</v>
      </c>
      <c r="O182" s="25"/>
      <c r="P182" s="23">
        <v>1</v>
      </c>
      <c r="Q182" s="26">
        <v>834.03165735567961</v>
      </c>
    </row>
    <row r="183" spans="1:17" x14ac:dyDescent="0.3">
      <c r="A183" s="18">
        <v>39</v>
      </c>
      <c r="B183" s="18">
        <v>47</v>
      </c>
      <c r="C183" s="19" t="s">
        <v>481</v>
      </c>
      <c r="D183" s="19"/>
      <c r="E183" s="19"/>
      <c r="F183" s="19" t="s">
        <v>27</v>
      </c>
      <c r="G183" s="19" t="s">
        <v>28</v>
      </c>
      <c r="H183" s="19">
        <v>19</v>
      </c>
      <c r="I183" s="19">
        <v>4</v>
      </c>
      <c r="J183" s="20">
        <v>6.6284722222222217E-2</v>
      </c>
      <c r="K183" s="19" t="s">
        <v>482</v>
      </c>
      <c r="L183" s="19"/>
      <c r="M183" s="20">
        <v>1.6296296296296295E-2</v>
      </c>
      <c r="N183" s="21">
        <v>833.44972067039112</v>
      </c>
      <c r="O183" s="22"/>
      <c r="P183" s="23">
        <v>1</v>
      </c>
      <c r="Q183" s="24">
        <v>833.44972067039112</v>
      </c>
    </row>
    <row r="184" spans="1:17" x14ac:dyDescent="0.3">
      <c r="A184" s="18">
        <v>41</v>
      </c>
      <c r="B184" s="18">
        <v>127</v>
      </c>
      <c r="C184" s="19" t="s">
        <v>483</v>
      </c>
      <c r="D184" s="19"/>
      <c r="E184" s="19"/>
      <c r="F184" s="19" t="s">
        <v>27</v>
      </c>
      <c r="G184" s="19" t="s">
        <v>41</v>
      </c>
      <c r="H184" s="19">
        <v>3</v>
      </c>
      <c r="I184" s="19">
        <v>4</v>
      </c>
      <c r="J184" s="20">
        <v>6.6400462962962967E-2</v>
      </c>
      <c r="K184" s="19" t="s">
        <v>484</v>
      </c>
      <c r="L184" s="19"/>
      <c r="M184" s="20">
        <v>1.6400462962962964E-2</v>
      </c>
      <c r="N184" s="21">
        <v>832.28584729981378</v>
      </c>
      <c r="O184" s="22"/>
      <c r="P184" s="23">
        <v>1</v>
      </c>
      <c r="Q184" s="24">
        <v>832.28584729981378</v>
      </c>
    </row>
    <row r="185" spans="1:17" x14ac:dyDescent="0.3">
      <c r="A185" s="18">
        <v>42</v>
      </c>
      <c r="B185" s="18">
        <v>10</v>
      </c>
      <c r="C185" s="19" t="s">
        <v>485</v>
      </c>
      <c r="D185" s="19"/>
      <c r="E185" s="19"/>
      <c r="F185" s="19" t="s">
        <v>31</v>
      </c>
      <c r="G185" s="19" t="s">
        <v>44</v>
      </c>
      <c r="H185" s="19">
        <v>3</v>
      </c>
      <c r="I185" s="19">
        <v>4</v>
      </c>
      <c r="J185" s="20">
        <v>6.6435185185185194E-2</v>
      </c>
      <c r="K185" s="19" t="s">
        <v>486</v>
      </c>
      <c r="L185" s="19"/>
      <c r="M185" s="20">
        <v>1.6284722222222221E-2</v>
      </c>
      <c r="N185" s="21">
        <v>930.3294958316792</v>
      </c>
      <c r="O185" s="25"/>
      <c r="P185" s="23">
        <v>1</v>
      </c>
      <c r="Q185" s="26">
        <v>930.3294958316792</v>
      </c>
    </row>
    <row r="186" spans="1:17" x14ac:dyDescent="0.3">
      <c r="A186" s="18">
        <v>44</v>
      </c>
      <c r="B186" s="18">
        <v>175</v>
      </c>
      <c r="C186" s="19" t="s">
        <v>487</v>
      </c>
      <c r="D186" s="19"/>
      <c r="E186" s="19"/>
      <c r="F186" s="19" t="s">
        <v>27</v>
      </c>
      <c r="G186" s="19" t="s">
        <v>36</v>
      </c>
      <c r="H186" s="19">
        <v>4</v>
      </c>
      <c r="I186" s="19">
        <v>4</v>
      </c>
      <c r="J186" s="20">
        <v>6.6851851851851843E-2</v>
      </c>
      <c r="K186" s="19" t="s">
        <v>488</v>
      </c>
      <c r="L186" s="19"/>
      <c r="M186" s="20">
        <v>1.6400462962962964E-2</v>
      </c>
      <c r="N186" s="21">
        <v>827.74674115456253</v>
      </c>
      <c r="O186" s="22"/>
      <c r="P186" s="23">
        <v>1</v>
      </c>
      <c r="Q186" s="24">
        <v>827.74674115456253</v>
      </c>
    </row>
    <row r="187" spans="1:17" x14ac:dyDescent="0.3">
      <c r="A187" s="18">
        <v>46</v>
      </c>
      <c r="B187" s="18">
        <v>45</v>
      </c>
      <c r="C187" s="19" t="s">
        <v>489</v>
      </c>
      <c r="D187" s="19"/>
      <c r="E187" s="19"/>
      <c r="F187" s="19" t="s">
        <v>27</v>
      </c>
      <c r="G187" s="19" t="s">
        <v>64</v>
      </c>
      <c r="H187" s="19">
        <v>11</v>
      </c>
      <c r="I187" s="19">
        <v>4</v>
      </c>
      <c r="J187" s="20">
        <v>6.7106481481481475E-2</v>
      </c>
      <c r="K187" s="19" t="s">
        <v>490</v>
      </c>
      <c r="L187" s="19"/>
      <c r="M187" s="20">
        <v>1.6168981481481482E-2</v>
      </c>
      <c r="N187" s="21">
        <v>825.18621973929237</v>
      </c>
      <c r="O187" s="22"/>
      <c r="P187" s="23">
        <v>1</v>
      </c>
      <c r="Q187" s="24">
        <v>825.18621973929237</v>
      </c>
    </row>
    <row r="188" spans="1:17" x14ac:dyDescent="0.3">
      <c r="A188" s="18">
        <v>50</v>
      </c>
      <c r="B188" s="18">
        <v>248</v>
      </c>
      <c r="C188" s="19" t="s">
        <v>491</v>
      </c>
      <c r="D188" s="19"/>
      <c r="E188" s="19"/>
      <c r="F188" s="19" t="s">
        <v>31</v>
      </c>
      <c r="G188" s="19" t="s">
        <v>181</v>
      </c>
      <c r="H188" s="19">
        <v>1</v>
      </c>
      <c r="I188" s="19">
        <v>4</v>
      </c>
      <c r="J188" s="20">
        <v>6.8182870370370366E-2</v>
      </c>
      <c r="K188" s="19" t="s">
        <v>492</v>
      </c>
      <c r="L188" s="19"/>
      <c r="M188" s="20">
        <v>1.6944444444444443E-2</v>
      </c>
      <c r="N188" s="21">
        <v>915.34339023422001</v>
      </c>
      <c r="O188" s="25"/>
      <c r="P188" s="23">
        <v>1</v>
      </c>
      <c r="Q188" s="26">
        <v>915.34339023422001</v>
      </c>
    </row>
    <row r="189" spans="1:17" x14ac:dyDescent="0.3">
      <c r="A189" s="18">
        <v>51</v>
      </c>
      <c r="B189" s="18">
        <v>268</v>
      </c>
      <c r="C189" s="19" t="s">
        <v>493</v>
      </c>
      <c r="D189" s="19"/>
      <c r="E189" s="19"/>
      <c r="F189" s="19" t="s">
        <v>27</v>
      </c>
      <c r="G189" s="19" t="s">
        <v>41</v>
      </c>
      <c r="H189" s="19">
        <v>4</v>
      </c>
      <c r="I189" s="19">
        <v>4</v>
      </c>
      <c r="J189" s="20">
        <v>6.8483796296296293E-2</v>
      </c>
      <c r="K189" s="19" t="s">
        <v>494</v>
      </c>
      <c r="L189" s="19"/>
      <c r="M189" s="20">
        <v>1.6643518518518519E-2</v>
      </c>
      <c r="N189" s="21">
        <v>811.33612662942278</v>
      </c>
      <c r="O189" s="22"/>
      <c r="P189" s="23">
        <v>1</v>
      </c>
      <c r="Q189" s="24">
        <v>811.33612662942278</v>
      </c>
    </row>
    <row r="190" spans="1:17" x14ac:dyDescent="0.3">
      <c r="A190" s="18">
        <v>52</v>
      </c>
      <c r="B190" s="18">
        <v>206</v>
      </c>
      <c r="C190" s="19" t="s">
        <v>495</v>
      </c>
      <c r="D190" s="19"/>
      <c r="E190" s="19"/>
      <c r="F190" s="19" t="s">
        <v>27</v>
      </c>
      <c r="G190" s="19" t="s">
        <v>28</v>
      </c>
      <c r="H190" s="19">
        <v>24</v>
      </c>
      <c r="I190" s="19">
        <v>4</v>
      </c>
      <c r="J190" s="20">
        <v>6.8645833333333336E-2</v>
      </c>
      <c r="K190" s="19" t="s">
        <v>286</v>
      </c>
      <c r="L190" s="19"/>
      <c r="M190" s="20">
        <v>1.6875000000000001E-2</v>
      </c>
      <c r="N190" s="21">
        <v>809.70670391061446</v>
      </c>
      <c r="O190" s="22"/>
      <c r="P190" s="23">
        <v>1</v>
      </c>
      <c r="Q190" s="24">
        <v>809.70670391061446</v>
      </c>
    </row>
    <row r="191" spans="1:17" x14ac:dyDescent="0.3">
      <c r="A191" s="18">
        <v>58</v>
      </c>
      <c r="B191" s="18">
        <v>118</v>
      </c>
      <c r="C191" s="19" t="s">
        <v>496</v>
      </c>
      <c r="D191" s="19"/>
      <c r="E191" s="19"/>
      <c r="F191" s="19" t="s">
        <v>27</v>
      </c>
      <c r="G191" s="19" t="s">
        <v>64</v>
      </c>
      <c r="H191" s="19">
        <v>12</v>
      </c>
      <c r="I191" s="19">
        <v>4</v>
      </c>
      <c r="J191" s="20">
        <v>6.9074074074074079E-2</v>
      </c>
      <c r="K191" s="19" t="s">
        <v>497</v>
      </c>
      <c r="L191" s="19"/>
      <c r="M191" s="20">
        <v>1.6840277777777777E-2</v>
      </c>
      <c r="N191" s="21">
        <v>805.40037243947859</v>
      </c>
      <c r="O191" s="25"/>
      <c r="P191" s="23">
        <v>1</v>
      </c>
      <c r="Q191" s="26">
        <v>805.40037243947859</v>
      </c>
    </row>
    <row r="192" spans="1:17" x14ac:dyDescent="0.3">
      <c r="A192" s="18">
        <v>61</v>
      </c>
      <c r="B192" s="18">
        <v>18</v>
      </c>
      <c r="C192" s="19" t="s">
        <v>498</v>
      </c>
      <c r="D192" s="19"/>
      <c r="E192" s="19"/>
      <c r="F192" s="19" t="s">
        <v>27</v>
      </c>
      <c r="G192" s="19" t="s">
        <v>28</v>
      </c>
      <c r="H192" s="19">
        <v>28</v>
      </c>
      <c r="I192" s="19">
        <v>4</v>
      </c>
      <c r="J192" s="20">
        <v>6.9293981481481484E-2</v>
      </c>
      <c r="K192" s="19" t="s">
        <v>499</v>
      </c>
      <c r="L192" s="19"/>
      <c r="M192" s="20">
        <v>1.6261574074074074E-2</v>
      </c>
      <c r="N192" s="21">
        <v>803.18901303538166</v>
      </c>
      <c r="O192" s="22"/>
      <c r="P192" s="23">
        <v>1</v>
      </c>
      <c r="Q192" s="24">
        <v>803.18901303538166</v>
      </c>
    </row>
    <row r="193" spans="1:17" x14ac:dyDescent="0.3">
      <c r="A193" s="18">
        <v>62</v>
      </c>
      <c r="B193" s="18">
        <v>217</v>
      </c>
      <c r="C193" s="19" t="s">
        <v>500</v>
      </c>
      <c r="D193" s="19"/>
      <c r="E193" s="19"/>
      <c r="F193" s="19" t="s">
        <v>27</v>
      </c>
      <c r="G193" s="19" t="s">
        <v>41</v>
      </c>
      <c r="H193" s="19">
        <v>5</v>
      </c>
      <c r="I193" s="19">
        <v>4</v>
      </c>
      <c r="J193" s="20">
        <v>6.9340277777777778E-2</v>
      </c>
      <c r="K193" s="19" t="s">
        <v>501</v>
      </c>
      <c r="L193" s="19"/>
      <c r="M193" s="20">
        <v>1.7037037037037038E-2</v>
      </c>
      <c r="N193" s="21">
        <v>802.72346368715091</v>
      </c>
      <c r="O193" s="22"/>
      <c r="P193" s="23">
        <v>1</v>
      </c>
      <c r="Q193" s="24">
        <v>802.72346368715091</v>
      </c>
    </row>
    <row r="194" spans="1:17" x14ac:dyDescent="0.3">
      <c r="A194" s="18">
        <v>66</v>
      </c>
      <c r="B194" s="18">
        <v>184</v>
      </c>
      <c r="C194" s="19" t="s">
        <v>502</v>
      </c>
      <c r="D194" s="19"/>
      <c r="E194" s="19"/>
      <c r="F194" s="19" t="s">
        <v>27</v>
      </c>
      <c r="G194" s="19" t="s">
        <v>64</v>
      </c>
      <c r="H194" s="19">
        <v>14</v>
      </c>
      <c r="I194" s="19">
        <v>4</v>
      </c>
      <c r="J194" s="20">
        <v>6.9710648148148147E-2</v>
      </c>
      <c r="K194" s="19" t="s">
        <v>503</v>
      </c>
      <c r="L194" s="19"/>
      <c r="M194" s="20">
        <v>1.7164351851851851E-2</v>
      </c>
      <c r="N194" s="21">
        <v>798.99906890130353</v>
      </c>
      <c r="O194" s="25"/>
      <c r="P194" s="23">
        <v>1</v>
      </c>
      <c r="Q194" s="26">
        <v>798.99906890130353</v>
      </c>
    </row>
    <row r="195" spans="1:17" x14ac:dyDescent="0.3">
      <c r="A195" s="18">
        <v>70</v>
      </c>
      <c r="B195" s="18">
        <v>230</v>
      </c>
      <c r="C195" s="19" t="s">
        <v>504</v>
      </c>
      <c r="D195" s="19"/>
      <c r="E195" s="19"/>
      <c r="F195" s="19" t="s">
        <v>27</v>
      </c>
      <c r="G195" s="19" t="s">
        <v>41</v>
      </c>
      <c r="H195" s="19">
        <v>7</v>
      </c>
      <c r="I195" s="19">
        <v>4</v>
      </c>
      <c r="J195" s="20">
        <v>7.0231481481481492E-2</v>
      </c>
      <c r="K195" s="19" t="s">
        <v>505</v>
      </c>
      <c r="L195" s="19"/>
      <c r="M195" s="20">
        <v>1.7291666666666667E-2</v>
      </c>
      <c r="N195" s="21">
        <v>793.76163873370569</v>
      </c>
      <c r="O195" s="22"/>
      <c r="P195" s="23">
        <v>1</v>
      </c>
      <c r="Q195" s="24">
        <v>793.76163873370569</v>
      </c>
    </row>
    <row r="196" spans="1:17" x14ac:dyDescent="0.3">
      <c r="A196" s="18">
        <v>72</v>
      </c>
      <c r="B196" s="18">
        <v>262</v>
      </c>
      <c r="C196" s="19" t="s">
        <v>506</v>
      </c>
      <c r="D196" s="19"/>
      <c r="E196" s="19"/>
      <c r="F196" s="19" t="s">
        <v>27</v>
      </c>
      <c r="G196" s="19" t="s">
        <v>28</v>
      </c>
      <c r="H196" s="19">
        <v>33</v>
      </c>
      <c r="I196" s="19">
        <v>4</v>
      </c>
      <c r="J196" s="20">
        <v>7.0335648148148147E-2</v>
      </c>
      <c r="K196" s="19" t="s">
        <v>308</v>
      </c>
      <c r="L196" s="19"/>
      <c r="M196" s="20">
        <v>1.7256944444444446E-2</v>
      </c>
      <c r="N196" s="21">
        <v>792.71415270018622</v>
      </c>
      <c r="O196" s="22"/>
      <c r="P196" s="23">
        <v>1</v>
      </c>
      <c r="Q196" s="24">
        <v>792.71415270018622</v>
      </c>
    </row>
    <row r="197" spans="1:17" x14ac:dyDescent="0.3">
      <c r="A197" s="18">
        <v>75</v>
      </c>
      <c r="B197" s="18">
        <v>2</v>
      </c>
      <c r="C197" s="19" t="s">
        <v>507</v>
      </c>
      <c r="D197" s="19"/>
      <c r="E197" s="19"/>
      <c r="F197" s="19" t="s">
        <v>27</v>
      </c>
      <c r="G197" s="19" t="s">
        <v>41</v>
      </c>
      <c r="H197" s="19">
        <v>8</v>
      </c>
      <c r="I197" s="19">
        <v>4</v>
      </c>
      <c r="J197" s="20">
        <v>7.0775462962962957E-2</v>
      </c>
      <c r="K197" s="19" t="s">
        <v>508</v>
      </c>
      <c r="L197" s="19"/>
      <c r="M197" s="20">
        <v>1.7546296296296296E-2</v>
      </c>
      <c r="N197" s="21">
        <v>788.2914338919926</v>
      </c>
      <c r="O197" s="25"/>
      <c r="P197" s="23">
        <v>1</v>
      </c>
      <c r="Q197" s="26">
        <v>788.2914338919926</v>
      </c>
    </row>
    <row r="198" spans="1:17" x14ac:dyDescent="0.3">
      <c r="A198" s="18">
        <v>78</v>
      </c>
      <c r="B198" s="18">
        <v>159</v>
      </c>
      <c r="C198" s="19" t="s">
        <v>509</v>
      </c>
      <c r="D198" s="19"/>
      <c r="E198" s="19"/>
      <c r="F198" s="19" t="s">
        <v>27</v>
      </c>
      <c r="G198" s="19" t="s">
        <v>28</v>
      </c>
      <c r="H198" s="19">
        <v>35</v>
      </c>
      <c r="I198" s="19">
        <v>4</v>
      </c>
      <c r="J198" s="20">
        <v>7.1585648148148148E-2</v>
      </c>
      <c r="K198" s="19" t="s">
        <v>510</v>
      </c>
      <c r="L198" s="19"/>
      <c r="M198" s="20">
        <v>1.7546296296296296E-2</v>
      </c>
      <c r="N198" s="21">
        <v>780.14432029795159</v>
      </c>
      <c r="O198" s="22"/>
      <c r="P198" s="23">
        <v>1</v>
      </c>
      <c r="Q198" s="24">
        <v>780.14432029795159</v>
      </c>
    </row>
    <row r="199" spans="1:17" x14ac:dyDescent="0.3">
      <c r="A199" s="18">
        <v>85</v>
      </c>
      <c r="B199" s="18">
        <v>305</v>
      </c>
      <c r="C199" s="19" t="s">
        <v>511</v>
      </c>
      <c r="D199" s="19"/>
      <c r="E199" s="19"/>
      <c r="F199" s="19" t="s">
        <v>27</v>
      </c>
      <c r="G199" s="19" t="s">
        <v>56</v>
      </c>
      <c r="H199" s="19">
        <v>5</v>
      </c>
      <c r="I199" s="19">
        <v>4</v>
      </c>
      <c r="J199" s="20">
        <v>7.2812500000000002E-2</v>
      </c>
      <c r="K199" s="19" t="s">
        <v>407</v>
      </c>
      <c r="L199" s="19"/>
      <c r="M199" s="20">
        <v>1.6979166666666667E-2</v>
      </c>
      <c r="N199" s="21">
        <v>767.80726256983246</v>
      </c>
      <c r="O199" s="22"/>
      <c r="P199" s="23">
        <v>1</v>
      </c>
      <c r="Q199" s="24">
        <v>767.80726256983246</v>
      </c>
    </row>
    <row r="200" spans="1:17" x14ac:dyDescent="0.3">
      <c r="A200" s="18">
        <v>87</v>
      </c>
      <c r="B200" s="18">
        <v>245</v>
      </c>
      <c r="C200" s="19" t="s">
        <v>512</v>
      </c>
      <c r="D200" s="19"/>
      <c r="E200" s="19"/>
      <c r="F200" s="19" t="s">
        <v>27</v>
      </c>
      <c r="G200" s="19" t="s">
        <v>64</v>
      </c>
      <c r="H200" s="19">
        <v>16</v>
      </c>
      <c r="I200" s="19">
        <v>4</v>
      </c>
      <c r="J200" s="20">
        <v>7.3171296296296304E-2</v>
      </c>
      <c r="K200" s="19" t="s">
        <v>513</v>
      </c>
      <c r="L200" s="19"/>
      <c r="M200" s="20">
        <v>1.7662037037037035E-2</v>
      </c>
      <c r="N200" s="21">
        <v>764.19925512104282</v>
      </c>
      <c r="O200" s="25"/>
      <c r="P200" s="23">
        <v>1</v>
      </c>
      <c r="Q200" s="26">
        <v>764.19925512104282</v>
      </c>
    </row>
    <row r="201" spans="1:17" x14ac:dyDescent="0.3">
      <c r="A201" s="18">
        <v>95</v>
      </c>
      <c r="B201" s="18">
        <v>286</v>
      </c>
      <c r="C201" s="19" t="s">
        <v>514</v>
      </c>
      <c r="D201" s="19"/>
      <c r="E201" s="19"/>
      <c r="F201" s="19" t="s">
        <v>27</v>
      </c>
      <c r="G201" s="19" t="s">
        <v>28</v>
      </c>
      <c r="H201" s="19">
        <v>40</v>
      </c>
      <c r="I201" s="19">
        <v>4</v>
      </c>
      <c r="J201" s="20">
        <v>7.4479166666666666E-2</v>
      </c>
      <c r="K201" s="19" t="s">
        <v>515</v>
      </c>
      <c r="L201" s="19"/>
      <c r="M201" s="20">
        <v>1.8298611111111113E-2</v>
      </c>
      <c r="N201" s="21">
        <v>751.04748603351959</v>
      </c>
      <c r="O201" s="22"/>
      <c r="P201" s="23">
        <v>1</v>
      </c>
      <c r="Q201" s="24">
        <v>751.04748603351959</v>
      </c>
    </row>
    <row r="202" spans="1:17" x14ac:dyDescent="0.3">
      <c r="A202" s="18">
        <v>98</v>
      </c>
      <c r="B202" s="18">
        <v>101</v>
      </c>
      <c r="C202" s="19" t="s">
        <v>516</v>
      </c>
      <c r="D202" s="19"/>
      <c r="E202" s="19"/>
      <c r="F202" s="19" t="s">
        <v>27</v>
      </c>
      <c r="G202" s="19" t="s">
        <v>64</v>
      </c>
      <c r="H202" s="19">
        <v>17</v>
      </c>
      <c r="I202" s="19">
        <v>4</v>
      </c>
      <c r="J202" s="20">
        <v>7.4895833333333328E-2</v>
      </c>
      <c r="K202" s="19" t="s">
        <v>517</v>
      </c>
      <c r="L202" s="19"/>
      <c r="M202" s="20">
        <v>1.6851851851851851E-2</v>
      </c>
      <c r="N202" s="21">
        <v>746.85754189944146</v>
      </c>
      <c r="O202" s="22"/>
      <c r="P202" s="23">
        <v>1</v>
      </c>
      <c r="Q202" s="24">
        <v>746.85754189944146</v>
      </c>
    </row>
    <row r="203" spans="1:17" x14ac:dyDescent="0.3">
      <c r="A203" s="18">
        <v>99</v>
      </c>
      <c r="B203" s="18">
        <v>173</v>
      </c>
      <c r="C203" s="19" t="s">
        <v>518</v>
      </c>
      <c r="D203" s="19"/>
      <c r="E203" s="19"/>
      <c r="F203" s="19" t="s">
        <v>27</v>
      </c>
      <c r="G203" s="19" t="s">
        <v>64</v>
      </c>
      <c r="H203" s="19">
        <v>18</v>
      </c>
      <c r="I203" s="19">
        <v>4</v>
      </c>
      <c r="J203" s="20">
        <v>7.4953703703703703E-2</v>
      </c>
      <c r="K203" s="19" t="s">
        <v>519</v>
      </c>
      <c r="L203" s="19"/>
      <c r="M203" s="20">
        <v>1.7604166666666667E-2</v>
      </c>
      <c r="N203" s="21">
        <v>746.27560521415273</v>
      </c>
      <c r="O203" s="25"/>
      <c r="P203" s="23">
        <v>1</v>
      </c>
      <c r="Q203" s="26">
        <v>746.27560521415273</v>
      </c>
    </row>
    <row r="204" spans="1:17" x14ac:dyDescent="0.3">
      <c r="A204" s="18">
        <v>100</v>
      </c>
      <c r="B204" s="18">
        <v>41</v>
      </c>
      <c r="C204" s="19" t="s">
        <v>520</v>
      </c>
      <c r="D204" s="19"/>
      <c r="E204" s="19"/>
      <c r="F204" s="19" t="s">
        <v>27</v>
      </c>
      <c r="G204" s="19" t="s">
        <v>28</v>
      </c>
      <c r="H204" s="19">
        <v>42</v>
      </c>
      <c r="I204" s="19">
        <v>4</v>
      </c>
      <c r="J204" s="20">
        <v>7.5046296296296292E-2</v>
      </c>
      <c r="K204" s="19" t="s">
        <v>521</v>
      </c>
      <c r="L204" s="19"/>
      <c r="M204" s="20">
        <v>1.8263888888888889E-2</v>
      </c>
      <c r="N204" s="21">
        <v>745.34450651769089</v>
      </c>
      <c r="O204" s="22"/>
      <c r="P204" s="23">
        <v>1</v>
      </c>
      <c r="Q204" s="24">
        <v>745.34450651769089</v>
      </c>
    </row>
    <row r="205" spans="1:17" x14ac:dyDescent="0.3">
      <c r="A205" s="18">
        <v>102</v>
      </c>
      <c r="B205" s="18">
        <v>310</v>
      </c>
      <c r="C205" s="19" t="s">
        <v>522</v>
      </c>
      <c r="D205" s="19"/>
      <c r="E205" s="19"/>
      <c r="F205" s="19" t="s">
        <v>31</v>
      </c>
      <c r="G205" s="19" t="s">
        <v>44</v>
      </c>
      <c r="H205" s="19">
        <v>9</v>
      </c>
      <c r="I205" s="19">
        <v>4</v>
      </c>
      <c r="J205" s="20">
        <v>7.5150462962962961E-2</v>
      </c>
      <c r="K205" s="19" t="s">
        <v>523</v>
      </c>
      <c r="L205" s="19"/>
      <c r="M205" s="20">
        <v>1.7997685185185186E-2</v>
      </c>
      <c r="N205" s="21">
        <v>855.59745930924976</v>
      </c>
      <c r="O205" s="22"/>
      <c r="P205" s="23">
        <v>1</v>
      </c>
      <c r="Q205" s="24">
        <v>855.59745930924976</v>
      </c>
    </row>
    <row r="206" spans="1:17" x14ac:dyDescent="0.3">
      <c r="A206" s="18">
        <v>104</v>
      </c>
      <c r="B206" s="18">
        <v>279</v>
      </c>
      <c r="C206" s="19" t="s">
        <v>524</v>
      </c>
      <c r="D206" s="19"/>
      <c r="E206" s="19"/>
      <c r="F206" s="19" t="s">
        <v>27</v>
      </c>
      <c r="G206" s="19" t="s">
        <v>28</v>
      </c>
      <c r="H206" s="19">
        <v>44</v>
      </c>
      <c r="I206" s="19">
        <v>4</v>
      </c>
      <c r="J206" s="20">
        <v>7.5277777777777777E-2</v>
      </c>
      <c r="K206" s="19" t="s">
        <v>525</v>
      </c>
      <c r="L206" s="19"/>
      <c r="M206" s="20">
        <v>1.8483796296296297E-2</v>
      </c>
      <c r="N206" s="21">
        <v>743.01675977653633</v>
      </c>
      <c r="O206" s="25"/>
      <c r="P206" s="23">
        <v>1</v>
      </c>
      <c r="Q206" s="26">
        <v>743.01675977653633</v>
      </c>
    </row>
    <row r="207" spans="1:17" x14ac:dyDescent="0.3">
      <c r="A207" s="18">
        <v>105</v>
      </c>
      <c r="B207" s="18">
        <v>59</v>
      </c>
      <c r="C207" s="19" t="s">
        <v>526</v>
      </c>
      <c r="D207" s="19"/>
      <c r="E207" s="19"/>
      <c r="F207" s="19" t="s">
        <v>27</v>
      </c>
      <c r="G207" s="19" t="s">
        <v>64</v>
      </c>
      <c r="H207" s="19">
        <v>20</v>
      </c>
      <c r="I207" s="19">
        <v>4</v>
      </c>
      <c r="J207" s="20">
        <v>7.5451388888888887E-2</v>
      </c>
      <c r="K207" s="19" t="s">
        <v>527</v>
      </c>
      <c r="L207" s="19"/>
      <c r="M207" s="20">
        <v>1.7997685185185186E-2</v>
      </c>
      <c r="N207" s="21">
        <v>741.27094972067039</v>
      </c>
      <c r="O207" s="22"/>
      <c r="P207" s="23">
        <v>1</v>
      </c>
      <c r="Q207" s="24">
        <v>741.27094972067039</v>
      </c>
    </row>
    <row r="208" spans="1:17" x14ac:dyDescent="0.3">
      <c r="A208" s="18">
        <v>106</v>
      </c>
      <c r="B208" s="18">
        <v>40</v>
      </c>
      <c r="C208" s="19" t="s">
        <v>528</v>
      </c>
      <c r="D208" s="19"/>
      <c r="E208" s="19"/>
      <c r="F208" s="19" t="s">
        <v>27</v>
      </c>
      <c r="G208" s="19" t="s">
        <v>64</v>
      </c>
      <c r="H208" s="19">
        <v>21</v>
      </c>
      <c r="I208" s="19">
        <v>4</v>
      </c>
      <c r="J208" s="20">
        <v>7.5497685185185182E-2</v>
      </c>
      <c r="K208" s="19" t="s">
        <v>529</v>
      </c>
      <c r="L208" s="19"/>
      <c r="M208" s="20">
        <v>1.8159722222222219E-2</v>
      </c>
      <c r="N208" s="21">
        <v>740.80540037243964</v>
      </c>
      <c r="O208" s="22"/>
      <c r="P208" s="23">
        <v>1</v>
      </c>
      <c r="Q208" s="24">
        <v>740.80540037243964</v>
      </c>
    </row>
    <row r="209" spans="1:17" x14ac:dyDescent="0.3">
      <c r="A209" s="18">
        <v>110</v>
      </c>
      <c r="B209" s="18">
        <v>182</v>
      </c>
      <c r="C209" s="19" t="s">
        <v>530</v>
      </c>
      <c r="D209" s="19"/>
      <c r="E209" s="19"/>
      <c r="F209" s="19" t="s">
        <v>31</v>
      </c>
      <c r="G209" s="19" t="s">
        <v>181</v>
      </c>
      <c r="H209" s="19">
        <v>3</v>
      </c>
      <c r="I209" s="19">
        <v>4</v>
      </c>
      <c r="J209" s="20">
        <v>7.587962962962963E-2</v>
      </c>
      <c r="K209" s="19" t="s">
        <v>531</v>
      </c>
      <c r="L209" s="19"/>
      <c r="M209" s="20">
        <v>1.8460648148148146E-2</v>
      </c>
      <c r="N209" s="21">
        <v>849.34497816593887</v>
      </c>
      <c r="O209" s="25"/>
      <c r="P209" s="23">
        <v>1</v>
      </c>
      <c r="Q209" s="26">
        <v>849.34497816593887</v>
      </c>
    </row>
    <row r="210" spans="1:17" x14ac:dyDescent="0.3">
      <c r="A210" s="18">
        <v>111</v>
      </c>
      <c r="B210" s="18">
        <v>249</v>
      </c>
      <c r="C210" s="19" t="s">
        <v>532</v>
      </c>
      <c r="D210" s="19"/>
      <c r="E210" s="19"/>
      <c r="F210" s="19" t="s">
        <v>27</v>
      </c>
      <c r="G210" s="19" t="s">
        <v>64</v>
      </c>
      <c r="H210" s="19">
        <v>22</v>
      </c>
      <c r="I210" s="19">
        <v>4</v>
      </c>
      <c r="J210" s="20">
        <v>7.5891203703703711E-2</v>
      </c>
      <c r="K210" s="19" t="s">
        <v>533</v>
      </c>
      <c r="L210" s="19"/>
      <c r="M210" s="20">
        <v>1.8090277777777778E-2</v>
      </c>
      <c r="N210" s="21">
        <v>736.84823091247665</v>
      </c>
      <c r="O210" s="22"/>
      <c r="P210" s="23">
        <v>1</v>
      </c>
      <c r="Q210" s="24">
        <v>736.84823091247665</v>
      </c>
    </row>
    <row r="211" spans="1:17" x14ac:dyDescent="0.3">
      <c r="A211" s="18">
        <v>116</v>
      </c>
      <c r="B211" s="18">
        <v>172</v>
      </c>
      <c r="C211" s="19" t="s">
        <v>534</v>
      </c>
      <c r="D211" s="19"/>
      <c r="E211" s="19"/>
      <c r="F211" s="19" t="s">
        <v>27</v>
      </c>
      <c r="G211" s="19" t="s">
        <v>51</v>
      </c>
      <c r="H211" s="19">
        <v>2</v>
      </c>
      <c r="I211" s="19">
        <v>4</v>
      </c>
      <c r="J211" s="20">
        <v>7.6921296296296293E-2</v>
      </c>
      <c r="K211" s="19" t="s">
        <v>535</v>
      </c>
      <c r="L211" s="19"/>
      <c r="M211" s="20">
        <v>1.8912037037037036E-2</v>
      </c>
      <c r="N211" s="21">
        <v>726.48975791433895</v>
      </c>
      <c r="O211" s="22"/>
      <c r="P211" s="23">
        <v>1</v>
      </c>
      <c r="Q211" s="24">
        <v>726.48975791433895</v>
      </c>
    </row>
    <row r="212" spans="1:17" x14ac:dyDescent="0.3">
      <c r="A212" s="18">
        <v>117</v>
      </c>
      <c r="B212" s="18">
        <v>106</v>
      </c>
      <c r="C212" s="19" t="s">
        <v>536</v>
      </c>
      <c r="D212" s="19"/>
      <c r="E212" s="19"/>
      <c r="F212" s="19" t="s">
        <v>27</v>
      </c>
      <c r="G212" s="19" t="s">
        <v>28</v>
      </c>
      <c r="H212" s="19">
        <v>49</v>
      </c>
      <c r="I212" s="19">
        <v>4</v>
      </c>
      <c r="J212" s="20">
        <v>7.7118055555555551E-2</v>
      </c>
      <c r="K212" s="19" t="s">
        <v>537</v>
      </c>
      <c r="L212" s="19"/>
      <c r="M212" s="20">
        <v>1.8252314814814815E-2</v>
      </c>
      <c r="N212" s="21">
        <v>724.51117318435763</v>
      </c>
      <c r="O212" s="25"/>
      <c r="P212" s="23">
        <v>1</v>
      </c>
      <c r="Q212" s="26">
        <v>724.51117318435763</v>
      </c>
    </row>
    <row r="213" spans="1:17" x14ac:dyDescent="0.3">
      <c r="A213" s="18">
        <v>119</v>
      </c>
      <c r="B213" s="18">
        <v>285</v>
      </c>
      <c r="C213" s="19" t="s">
        <v>538</v>
      </c>
      <c r="D213" s="19"/>
      <c r="E213" s="19"/>
      <c r="F213" s="19" t="s">
        <v>27</v>
      </c>
      <c r="G213" s="19" t="s">
        <v>88</v>
      </c>
      <c r="H213" s="19">
        <v>2</v>
      </c>
      <c r="I213" s="19">
        <v>4</v>
      </c>
      <c r="J213" s="20">
        <v>7.8032407407407411E-2</v>
      </c>
      <c r="K213" s="19" t="s">
        <v>539</v>
      </c>
      <c r="L213" s="19"/>
      <c r="M213" s="20">
        <v>1.9224537037037037E-2</v>
      </c>
      <c r="N213" s="21">
        <v>715.31657355679704</v>
      </c>
      <c r="O213" s="22"/>
      <c r="P213" s="23">
        <v>1</v>
      </c>
      <c r="Q213" s="24">
        <v>715.31657355679704</v>
      </c>
    </row>
    <row r="214" spans="1:17" x14ac:dyDescent="0.3">
      <c r="A214" s="18">
        <v>122</v>
      </c>
      <c r="B214" s="18">
        <v>23</v>
      </c>
      <c r="C214" s="19" t="s">
        <v>540</v>
      </c>
      <c r="D214" s="19"/>
      <c r="E214" s="19"/>
      <c r="F214" s="19" t="s">
        <v>27</v>
      </c>
      <c r="G214" s="19" t="s">
        <v>41</v>
      </c>
      <c r="H214" s="19">
        <v>14</v>
      </c>
      <c r="I214" s="19">
        <v>4</v>
      </c>
      <c r="J214" s="20">
        <v>7.8171296296296308E-2</v>
      </c>
      <c r="K214" s="19" t="s">
        <v>541</v>
      </c>
      <c r="L214" s="19"/>
      <c r="M214" s="20">
        <v>1.9537037037037037E-2</v>
      </c>
      <c r="N214" s="21">
        <v>713.9199255121041</v>
      </c>
      <c r="O214" s="22"/>
      <c r="P214" s="23">
        <v>1</v>
      </c>
      <c r="Q214" s="24">
        <v>713.9199255121041</v>
      </c>
    </row>
    <row r="215" spans="1:17" x14ac:dyDescent="0.3">
      <c r="A215" s="18">
        <v>123</v>
      </c>
      <c r="B215" s="18">
        <v>309</v>
      </c>
      <c r="C215" s="19" t="s">
        <v>542</v>
      </c>
      <c r="D215" s="19"/>
      <c r="E215" s="19"/>
      <c r="F215" s="19" t="s">
        <v>27</v>
      </c>
      <c r="G215" s="19" t="s">
        <v>64</v>
      </c>
      <c r="H215" s="19">
        <v>23</v>
      </c>
      <c r="I215" s="19">
        <v>4</v>
      </c>
      <c r="J215" s="20">
        <v>7.846064814814814E-2</v>
      </c>
      <c r="K215" s="19" t="s">
        <v>543</v>
      </c>
      <c r="L215" s="19"/>
      <c r="M215" s="20">
        <v>1.8298611111111113E-2</v>
      </c>
      <c r="N215" s="21">
        <v>711.01024208566116</v>
      </c>
      <c r="O215" s="25"/>
      <c r="P215" s="23">
        <v>1</v>
      </c>
      <c r="Q215" s="26">
        <v>711.01024208566116</v>
      </c>
    </row>
    <row r="216" spans="1:17" x14ac:dyDescent="0.3">
      <c r="A216" s="18">
        <v>127</v>
      </c>
      <c r="B216" s="18">
        <v>152</v>
      </c>
      <c r="C216" s="19" t="s">
        <v>544</v>
      </c>
      <c r="D216" s="19"/>
      <c r="E216" s="19"/>
      <c r="F216" s="19" t="s">
        <v>27</v>
      </c>
      <c r="G216" s="19" t="s">
        <v>28</v>
      </c>
      <c r="H216" s="19">
        <v>51</v>
      </c>
      <c r="I216" s="19">
        <v>4</v>
      </c>
      <c r="J216" s="20">
        <v>7.9131944444444449E-2</v>
      </c>
      <c r="K216" s="19" t="s">
        <v>545</v>
      </c>
      <c r="L216" s="19"/>
      <c r="M216" s="20">
        <v>1.9328703703703702E-2</v>
      </c>
      <c r="N216" s="21">
        <v>704.25977653631276</v>
      </c>
      <c r="O216" s="22"/>
      <c r="P216" s="23">
        <v>1</v>
      </c>
      <c r="Q216" s="24">
        <v>704.25977653631276</v>
      </c>
    </row>
    <row r="217" spans="1:17" x14ac:dyDescent="0.3">
      <c r="A217" s="18">
        <v>128</v>
      </c>
      <c r="B217" s="18">
        <v>299</v>
      </c>
      <c r="C217" s="19" t="s">
        <v>546</v>
      </c>
      <c r="D217" s="19"/>
      <c r="E217" s="19"/>
      <c r="F217" s="19" t="s">
        <v>27</v>
      </c>
      <c r="G217" s="19" t="s">
        <v>28</v>
      </c>
      <c r="H217" s="19">
        <v>52</v>
      </c>
      <c r="I217" s="19">
        <v>4</v>
      </c>
      <c r="J217" s="20">
        <v>7.9270833333333332E-2</v>
      </c>
      <c r="K217" s="19" t="s">
        <v>547</v>
      </c>
      <c r="L217" s="19"/>
      <c r="M217" s="20">
        <v>1.9189814814814816E-2</v>
      </c>
      <c r="N217" s="21">
        <v>702.86312849162016</v>
      </c>
      <c r="O217" s="22"/>
      <c r="P217" s="23">
        <v>1</v>
      </c>
      <c r="Q217" s="24">
        <v>702.86312849162016</v>
      </c>
    </row>
    <row r="218" spans="1:17" x14ac:dyDescent="0.3">
      <c r="A218" s="18">
        <v>129</v>
      </c>
      <c r="B218" s="18">
        <v>209</v>
      </c>
      <c r="C218" s="19" t="s">
        <v>548</v>
      </c>
      <c r="D218" s="19"/>
      <c r="E218" s="19"/>
      <c r="F218" s="19" t="s">
        <v>27</v>
      </c>
      <c r="G218" s="19" t="s">
        <v>56</v>
      </c>
      <c r="H218" s="19">
        <v>10</v>
      </c>
      <c r="I218" s="19">
        <v>4</v>
      </c>
      <c r="J218" s="20">
        <v>7.9293981481481479E-2</v>
      </c>
      <c r="K218" s="19" t="s">
        <v>549</v>
      </c>
      <c r="L218" s="19"/>
      <c r="M218" s="20">
        <v>1.954861111111111E-2</v>
      </c>
      <c r="N218" s="21">
        <v>702.63035381750467</v>
      </c>
      <c r="O218" s="25"/>
      <c r="P218" s="23">
        <v>1</v>
      </c>
      <c r="Q218" s="26">
        <v>702.63035381750467</v>
      </c>
    </row>
    <row r="219" spans="1:17" x14ac:dyDescent="0.3">
      <c r="A219" s="18">
        <v>139</v>
      </c>
      <c r="B219" s="18">
        <v>36</v>
      </c>
      <c r="C219" s="19" t="s">
        <v>550</v>
      </c>
      <c r="D219" s="19"/>
      <c r="E219" s="19"/>
      <c r="F219" s="19" t="s">
        <v>31</v>
      </c>
      <c r="G219" s="19" t="s">
        <v>181</v>
      </c>
      <c r="H219" s="19">
        <v>5</v>
      </c>
      <c r="I219" s="19">
        <v>4</v>
      </c>
      <c r="J219" s="20">
        <v>8.0023148148148149E-2</v>
      </c>
      <c r="K219" s="19" t="s">
        <v>551</v>
      </c>
      <c r="L219" s="19"/>
      <c r="M219" s="20">
        <v>1.9606481481481482E-2</v>
      </c>
      <c r="N219" s="21">
        <v>813.81500595474404</v>
      </c>
      <c r="O219" s="22"/>
      <c r="P219" s="23">
        <v>1</v>
      </c>
      <c r="Q219" s="24">
        <v>813.81500595474404</v>
      </c>
    </row>
    <row r="220" spans="1:17" x14ac:dyDescent="0.3">
      <c r="A220" s="18">
        <v>143</v>
      </c>
      <c r="B220" s="18">
        <v>260</v>
      </c>
      <c r="C220" s="19" t="s">
        <v>552</v>
      </c>
      <c r="D220" s="19"/>
      <c r="E220" s="19"/>
      <c r="F220" s="19" t="s">
        <v>27</v>
      </c>
      <c r="G220" s="19" t="s">
        <v>64</v>
      </c>
      <c r="H220" s="19">
        <v>25</v>
      </c>
      <c r="I220" s="19">
        <v>4</v>
      </c>
      <c r="J220" s="20">
        <v>8.0729166666666671E-2</v>
      </c>
      <c r="K220" s="19" t="s">
        <v>553</v>
      </c>
      <c r="L220" s="19"/>
      <c r="M220" s="20">
        <v>1.9803240740740739E-2</v>
      </c>
      <c r="N220" s="21">
        <v>688.19832402234636</v>
      </c>
      <c r="O220" s="22"/>
      <c r="P220" s="23">
        <v>1</v>
      </c>
      <c r="Q220" s="24">
        <v>688.19832402234636</v>
      </c>
    </row>
    <row r="221" spans="1:17" x14ac:dyDescent="0.3">
      <c r="A221" s="18">
        <v>146</v>
      </c>
      <c r="B221" s="18">
        <v>100</v>
      </c>
      <c r="C221" s="19" t="s">
        <v>554</v>
      </c>
      <c r="D221" s="19"/>
      <c r="E221" s="19"/>
      <c r="F221" s="19" t="s">
        <v>31</v>
      </c>
      <c r="G221" s="19" t="s">
        <v>44</v>
      </c>
      <c r="H221" s="19">
        <v>13</v>
      </c>
      <c r="I221" s="19">
        <v>4</v>
      </c>
      <c r="J221" s="20">
        <v>8.1261574074074069E-2</v>
      </c>
      <c r="K221" s="19" t="s">
        <v>555</v>
      </c>
      <c r="L221" s="19"/>
      <c r="M221" s="20">
        <v>1.9409722222222221E-2</v>
      </c>
      <c r="N221" s="21">
        <v>803.19571258435894</v>
      </c>
      <c r="O221" s="25"/>
      <c r="P221" s="23">
        <v>1</v>
      </c>
      <c r="Q221" s="26">
        <v>803.19571258435894</v>
      </c>
    </row>
    <row r="222" spans="1:17" x14ac:dyDescent="0.3">
      <c r="A222" s="18">
        <v>150</v>
      </c>
      <c r="B222" s="18">
        <v>138</v>
      </c>
      <c r="C222" s="19" t="s">
        <v>556</v>
      </c>
      <c r="D222" s="19"/>
      <c r="E222" s="19"/>
      <c r="F222" s="19" t="s">
        <v>27</v>
      </c>
      <c r="G222" s="19" t="s">
        <v>28</v>
      </c>
      <c r="H222" s="19">
        <v>58</v>
      </c>
      <c r="I222" s="19">
        <v>4</v>
      </c>
      <c r="J222" s="20">
        <v>8.1689814814814812E-2</v>
      </c>
      <c r="K222" s="19" t="s">
        <v>557</v>
      </c>
      <c r="L222" s="19"/>
      <c r="M222" s="20">
        <v>1.9502314814814816E-2</v>
      </c>
      <c r="N222" s="21">
        <v>678.53817504655501</v>
      </c>
      <c r="O222" s="22"/>
      <c r="P222" s="23">
        <v>1</v>
      </c>
      <c r="Q222" s="24">
        <v>678.53817504655501</v>
      </c>
    </row>
    <row r="223" spans="1:17" x14ac:dyDescent="0.3">
      <c r="A223" s="18">
        <v>152</v>
      </c>
      <c r="B223" s="18">
        <v>281</v>
      </c>
      <c r="C223" s="19" t="s">
        <v>558</v>
      </c>
      <c r="D223" s="19"/>
      <c r="E223" s="19"/>
      <c r="F223" s="19" t="s">
        <v>27</v>
      </c>
      <c r="G223" s="19" t="s">
        <v>64</v>
      </c>
      <c r="H223" s="19">
        <v>27</v>
      </c>
      <c r="I223" s="19">
        <v>4</v>
      </c>
      <c r="J223" s="20">
        <v>8.1712962962962959E-2</v>
      </c>
      <c r="K223" s="19" t="s">
        <v>559</v>
      </c>
      <c r="L223" s="19"/>
      <c r="M223" s="20">
        <v>2.0150462962962964E-2</v>
      </c>
      <c r="N223" s="21">
        <v>678.30540037243964</v>
      </c>
      <c r="O223" s="22"/>
      <c r="P223" s="23">
        <v>1</v>
      </c>
      <c r="Q223" s="24">
        <v>678.30540037243964</v>
      </c>
    </row>
    <row r="224" spans="1:17" x14ac:dyDescent="0.3">
      <c r="A224" s="18">
        <v>153</v>
      </c>
      <c r="B224" s="18">
        <v>15</v>
      </c>
      <c r="C224" s="19" t="s">
        <v>560</v>
      </c>
      <c r="D224" s="19"/>
      <c r="E224" s="19"/>
      <c r="F224" s="19" t="s">
        <v>31</v>
      </c>
      <c r="G224" s="19" t="s">
        <v>44</v>
      </c>
      <c r="H224" s="19">
        <v>14</v>
      </c>
      <c r="I224" s="19">
        <v>4</v>
      </c>
      <c r="J224" s="20">
        <v>8.1874999999999989E-2</v>
      </c>
      <c r="K224" s="19" t="s">
        <v>561</v>
      </c>
      <c r="L224" s="19"/>
      <c r="M224" s="20">
        <v>2.0057870370370368E-2</v>
      </c>
      <c r="N224" s="21">
        <v>797.93568876538325</v>
      </c>
      <c r="O224" s="25"/>
      <c r="P224" s="23">
        <v>1</v>
      </c>
      <c r="Q224" s="26">
        <v>797.93568876538325</v>
      </c>
    </row>
    <row r="225" spans="1:17" x14ac:dyDescent="0.3">
      <c r="A225" s="18">
        <v>155</v>
      </c>
      <c r="B225" s="18">
        <v>103</v>
      </c>
      <c r="C225" s="19" t="s">
        <v>562</v>
      </c>
      <c r="D225" s="19"/>
      <c r="E225" s="19"/>
      <c r="F225" s="19" t="s">
        <v>31</v>
      </c>
      <c r="G225" s="19" t="s">
        <v>181</v>
      </c>
      <c r="H225" s="19">
        <v>7</v>
      </c>
      <c r="I225" s="19">
        <v>4</v>
      </c>
      <c r="J225" s="20">
        <v>8.2199074074074077E-2</v>
      </c>
      <c r="K225" s="19" t="s">
        <v>305</v>
      </c>
      <c r="L225" s="19"/>
      <c r="M225" s="20">
        <v>2.0300925925925927E-2</v>
      </c>
      <c r="N225" s="21">
        <v>795.15680825724485</v>
      </c>
      <c r="O225" s="22"/>
      <c r="P225" s="23">
        <v>1</v>
      </c>
      <c r="Q225" s="24">
        <v>795.15680825724485</v>
      </c>
    </row>
    <row r="226" spans="1:17" x14ac:dyDescent="0.3">
      <c r="A226" s="18">
        <v>157</v>
      </c>
      <c r="B226" s="18">
        <v>53</v>
      </c>
      <c r="C226" s="19" t="s">
        <v>563</v>
      </c>
      <c r="D226" s="19"/>
      <c r="E226" s="19"/>
      <c r="F226" s="19" t="s">
        <v>27</v>
      </c>
      <c r="G226" s="19" t="s">
        <v>28</v>
      </c>
      <c r="H226" s="19">
        <v>60</v>
      </c>
      <c r="I226" s="19">
        <v>4</v>
      </c>
      <c r="J226" s="20">
        <v>8.2395833333333335E-2</v>
      </c>
      <c r="K226" s="19" t="s">
        <v>564</v>
      </c>
      <c r="L226" s="19"/>
      <c r="M226" s="20">
        <v>1.9594907407407405E-2</v>
      </c>
      <c r="N226" s="21">
        <v>671.43854748603349</v>
      </c>
      <c r="O226" s="22"/>
      <c r="P226" s="23">
        <v>1</v>
      </c>
      <c r="Q226" s="24">
        <v>671.43854748603349</v>
      </c>
    </row>
    <row r="227" spans="1:17" x14ac:dyDescent="0.3">
      <c r="A227" s="18">
        <v>158</v>
      </c>
      <c r="B227" s="18">
        <v>225</v>
      </c>
      <c r="C227" s="19" t="s">
        <v>565</v>
      </c>
      <c r="D227" s="19"/>
      <c r="E227" s="19"/>
      <c r="F227" s="19" t="s">
        <v>31</v>
      </c>
      <c r="G227" s="19" t="s">
        <v>44</v>
      </c>
      <c r="H227" s="19">
        <v>15</v>
      </c>
      <c r="I227" s="19">
        <v>4</v>
      </c>
      <c r="J227" s="20">
        <v>8.2534722222222232E-2</v>
      </c>
      <c r="K227" s="19" t="s">
        <v>566</v>
      </c>
      <c r="L227" s="19"/>
      <c r="M227" s="20">
        <v>1.96875E-2</v>
      </c>
      <c r="N227" s="21">
        <v>792.2786820166732</v>
      </c>
      <c r="O227" s="25"/>
      <c r="P227" s="23">
        <v>1</v>
      </c>
      <c r="Q227" s="26">
        <v>792.2786820166732</v>
      </c>
    </row>
    <row r="228" spans="1:17" x14ac:dyDescent="0.3">
      <c r="A228" s="18">
        <v>159</v>
      </c>
      <c r="B228" s="18">
        <v>105</v>
      </c>
      <c r="C228" s="19" t="s">
        <v>567</v>
      </c>
      <c r="D228" s="19"/>
      <c r="E228" s="19"/>
      <c r="F228" s="19" t="s">
        <v>27</v>
      </c>
      <c r="G228" s="19" t="s">
        <v>28</v>
      </c>
      <c r="H228" s="19">
        <v>61</v>
      </c>
      <c r="I228" s="19">
        <v>4</v>
      </c>
      <c r="J228" s="20">
        <v>8.2638888888888887E-2</v>
      </c>
      <c r="K228" s="19" t="s">
        <v>568</v>
      </c>
      <c r="L228" s="19"/>
      <c r="M228" s="20">
        <v>2.0196759259259258E-2</v>
      </c>
      <c r="N228" s="21">
        <v>668.9944134078213</v>
      </c>
      <c r="O228" s="22"/>
      <c r="P228" s="23">
        <v>1</v>
      </c>
      <c r="Q228" s="24">
        <v>668.9944134078213</v>
      </c>
    </row>
    <row r="229" spans="1:17" x14ac:dyDescent="0.3">
      <c r="A229" s="18">
        <v>162</v>
      </c>
      <c r="B229" s="18">
        <v>221</v>
      </c>
      <c r="C229" s="19" t="s">
        <v>569</v>
      </c>
      <c r="D229" s="19"/>
      <c r="E229" s="19"/>
      <c r="F229" s="19" t="s">
        <v>27</v>
      </c>
      <c r="G229" s="19" t="s">
        <v>28</v>
      </c>
      <c r="H229" s="19">
        <v>63</v>
      </c>
      <c r="I229" s="19">
        <v>4</v>
      </c>
      <c r="J229" s="20">
        <v>8.2974537037037041E-2</v>
      </c>
      <c r="K229" s="19" t="s">
        <v>570</v>
      </c>
      <c r="L229" s="19"/>
      <c r="M229" s="20">
        <v>1.8194444444444444E-2</v>
      </c>
      <c r="N229" s="21">
        <v>665.61918063314704</v>
      </c>
      <c r="O229" s="22"/>
      <c r="P229" s="23">
        <v>1</v>
      </c>
      <c r="Q229" s="24">
        <v>665.61918063314704</v>
      </c>
    </row>
    <row r="230" spans="1:17" x14ac:dyDescent="0.3">
      <c r="A230" s="18">
        <v>163</v>
      </c>
      <c r="B230" s="18">
        <v>291</v>
      </c>
      <c r="C230" s="19" t="s">
        <v>571</v>
      </c>
      <c r="D230" s="19"/>
      <c r="E230" s="19"/>
      <c r="F230" s="19" t="s">
        <v>27</v>
      </c>
      <c r="G230" s="19" t="s">
        <v>28</v>
      </c>
      <c r="H230" s="19">
        <v>64</v>
      </c>
      <c r="I230" s="19">
        <v>4</v>
      </c>
      <c r="J230" s="20">
        <v>8.3090277777777777E-2</v>
      </c>
      <c r="K230" s="19" t="s">
        <v>572</v>
      </c>
      <c r="L230" s="19"/>
      <c r="M230" s="20">
        <v>2.0462962962962964E-2</v>
      </c>
      <c r="N230" s="21">
        <v>664.45530726256982</v>
      </c>
      <c r="O230" s="25"/>
      <c r="P230" s="23">
        <v>1</v>
      </c>
      <c r="Q230" s="26">
        <v>664.45530726256982</v>
      </c>
    </row>
    <row r="231" spans="1:17" x14ac:dyDescent="0.3">
      <c r="A231" s="18">
        <v>164</v>
      </c>
      <c r="B231" s="18">
        <v>298</v>
      </c>
      <c r="C231" s="19" t="s">
        <v>573</v>
      </c>
      <c r="D231" s="19"/>
      <c r="E231" s="19"/>
      <c r="F231" s="19" t="s">
        <v>27</v>
      </c>
      <c r="G231" s="19" t="s">
        <v>28</v>
      </c>
      <c r="H231" s="19">
        <v>65</v>
      </c>
      <c r="I231" s="19">
        <v>4</v>
      </c>
      <c r="J231" s="20">
        <v>8.3414351851851851E-2</v>
      </c>
      <c r="K231" s="19" t="s">
        <v>574</v>
      </c>
      <c r="L231" s="19"/>
      <c r="M231" s="20">
        <v>2.0046296296296295E-2</v>
      </c>
      <c r="N231" s="21">
        <v>661.19646182495353</v>
      </c>
      <c r="O231" s="22"/>
      <c r="P231" s="23">
        <v>1</v>
      </c>
      <c r="Q231" s="24">
        <v>661.19646182495353</v>
      </c>
    </row>
    <row r="232" spans="1:17" x14ac:dyDescent="0.3">
      <c r="A232" s="18">
        <v>165</v>
      </c>
      <c r="B232" s="18">
        <v>55</v>
      </c>
      <c r="C232" s="19" t="s">
        <v>575</v>
      </c>
      <c r="D232" s="19"/>
      <c r="E232" s="19"/>
      <c r="F232" s="19" t="s">
        <v>27</v>
      </c>
      <c r="G232" s="19" t="s">
        <v>28</v>
      </c>
      <c r="H232" s="19">
        <v>66</v>
      </c>
      <c r="I232" s="19">
        <v>4</v>
      </c>
      <c r="J232" s="20">
        <v>8.3703703703703711E-2</v>
      </c>
      <c r="K232" s="19" t="s">
        <v>576</v>
      </c>
      <c r="L232" s="19"/>
      <c r="M232" s="20">
        <v>2.0601851851851854E-2</v>
      </c>
      <c r="N232" s="21">
        <v>658.28677839851025</v>
      </c>
      <c r="O232" s="22"/>
      <c r="P232" s="23">
        <v>1</v>
      </c>
      <c r="Q232" s="24">
        <v>658.28677839851025</v>
      </c>
    </row>
    <row r="233" spans="1:17" x14ac:dyDescent="0.3">
      <c r="A233" s="18">
        <v>171</v>
      </c>
      <c r="B233" s="18">
        <v>139</v>
      </c>
      <c r="C233" s="19" t="s">
        <v>577</v>
      </c>
      <c r="D233" s="19"/>
      <c r="E233" s="19"/>
      <c r="F233" s="19" t="s">
        <v>27</v>
      </c>
      <c r="G233" s="19" t="s">
        <v>41</v>
      </c>
      <c r="H233" s="19">
        <v>18</v>
      </c>
      <c r="I233" s="19">
        <v>4</v>
      </c>
      <c r="J233" s="20">
        <v>8.6006944444444441E-2</v>
      </c>
      <c r="K233" s="19" t="s">
        <v>578</v>
      </c>
      <c r="L233" s="19"/>
      <c r="M233" s="20">
        <v>1.9282407407407408E-2</v>
      </c>
      <c r="N233" s="21">
        <v>635.12569832402244</v>
      </c>
      <c r="O233" s="25"/>
      <c r="P233" s="23">
        <v>1</v>
      </c>
      <c r="Q233" s="26">
        <v>635.12569832402244</v>
      </c>
    </row>
    <row r="234" spans="1:17" x14ac:dyDescent="0.3">
      <c r="A234" s="18">
        <v>175</v>
      </c>
      <c r="B234" s="18">
        <v>89</v>
      </c>
      <c r="C234" s="19" t="s">
        <v>579</v>
      </c>
      <c r="D234" s="19"/>
      <c r="E234" s="19"/>
      <c r="F234" s="19" t="s">
        <v>31</v>
      </c>
      <c r="G234" s="19" t="s">
        <v>181</v>
      </c>
      <c r="H234" s="19">
        <v>8</v>
      </c>
      <c r="I234" s="19">
        <v>4</v>
      </c>
      <c r="J234" s="20">
        <v>8.6782407407407405E-2</v>
      </c>
      <c r="K234" s="19" t="s">
        <v>580</v>
      </c>
      <c r="L234" s="19"/>
      <c r="M234" s="20">
        <v>2.1099537037037038E-2</v>
      </c>
      <c r="N234" s="21">
        <v>755.85549821357688</v>
      </c>
      <c r="O234" s="22"/>
      <c r="P234" s="23">
        <v>1</v>
      </c>
      <c r="Q234" s="24">
        <v>755.85549821357688</v>
      </c>
    </row>
    <row r="235" spans="1:17" x14ac:dyDescent="0.3">
      <c r="A235" s="18">
        <v>176</v>
      </c>
      <c r="B235" s="18">
        <v>97</v>
      </c>
      <c r="C235" s="19" t="s">
        <v>581</v>
      </c>
      <c r="D235" s="19"/>
      <c r="E235" s="19"/>
      <c r="F235" s="19" t="s">
        <v>27</v>
      </c>
      <c r="G235" s="19" t="s">
        <v>64</v>
      </c>
      <c r="H235" s="19">
        <v>31</v>
      </c>
      <c r="I235" s="19">
        <v>4</v>
      </c>
      <c r="J235" s="20">
        <v>8.7210648148148148E-2</v>
      </c>
      <c r="K235" s="19" t="s">
        <v>582</v>
      </c>
      <c r="L235" s="19"/>
      <c r="M235" s="20">
        <v>2.1400462962962965E-2</v>
      </c>
      <c r="N235" s="21">
        <v>623.02141527001868</v>
      </c>
      <c r="O235" s="22"/>
      <c r="P235" s="23">
        <v>1</v>
      </c>
      <c r="Q235" s="24">
        <v>623.02141527001868</v>
      </c>
    </row>
    <row r="236" spans="1:17" x14ac:dyDescent="0.3">
      <c r="A236" s="18">
        <v>177</v>
      </c>
      <c r="B236" s="18">
        <v>49</v>
      </c>
      <c r="C236" s="19" t="s">
        <v>583</v>
      </c>
      <c r="D236" s="19"/>
      <c r="E236" s="19"/>
      <c r="F236" s="19" t="s">
        <v>31</v>
      </c>
      <c r="G236" s="19" t="s">
        <v>44</v>
      </c>
      <c r="H236" s="19">
        <v>18</v>
      </c>
      <c r="I236" s="19">
        <v>4</v>
      </c>
      <c r="J236" s="20">
        <v>8.7314814814814803E-2</v>
      </c>
      <c r="K236" s="19" t="s">
        <v>584</v>
      </c>
      <c r="L236" s="19"/>
      <c r="M236" s="20">
        <v>2.0995370370370373E-2</v>
      </c>
      <c r="N236" s="21">
        <v>751.29019452163573</v>
      </c>
      <c r="O236" s="25"/>
      <c r="P236" s="23">
        <v>1</v>
      </c>
      <c r="Q236" s="26">
        <v>751.29019452163573</v>
      </c>
    </row>
    <row r="237" spans="1:17" x14ac:dyDescent="0.3">
      <c r="A237" s="18">
        <v>180</v>
      </c>
      <c r="B237" s="18">
        <v>30</v>
      </c>
      <c r="C237" s="19" t="s">
        <v>585</v>
      </c>
      <c r="D237" s="19"/>
      <c r="E237" s="19"/>
      <c r="F237" s="19" t="s">
        <v>27</v>
      </c>
      <c r="G237" s="19" t="s">
        <v>64</v>
      </c>
      <c r="H237" s="19">
        <v>33</v>
      </c>
      <c r="I237" s="19">
        <v>4</v>
      </c>
      <c r="J237" s="20">
        <v>8.8159722222222223E-2</v>
      </c>
      <c r="K237" s="19" t="s">
        <v>586</v>
      </c>
      <c r="L237" s="19"/>
      <c r="M237" s="20">
        <v>2.1585648148148145E-2</v>
      </c>
      <c r="N237" s="21">
        <v>613.47765363128497</v>
      </c>
      <c r="O237" s="22"/>
      <c r="P237" s="23">
        <v>1</v>
      </c>
      <c r="Q237" s="24">
        <v>613.47765363128497</v>
      </c>
    </row>
    <row r="238" spans="1:17" x14ac:dyDescent="0.3">
      <c r="A238" s="18">
        <v>186</v>
      </c>
      <c r="B238" s="18">
        <v>115</v>
      </c>
      <c r="C238" s="19" t="s">
        <v>587</v>
      </c>
      <c r="D238" s="19"/>
      <c r="E238" s="19"/>
      <c r="F238" s="19" t="s">
        <v>27</v>
      </c>
      <c r="G238" s="19" t="s">
        <v>56</v>
      </c>
      <c r="H238" s="19">
        <v>11</v>
      </c>
      <c r="I238" s="19">
        <v>4</v>
      </c>
      <c r="J238" s="20">
        <v>8.8981481481481481E-2</v>
      </c>
      <c r="K238" s="19" t="s">
        <v>588</v>
      </c>
      <c r="L238" s="19"/>
      <c r="M238" s="20">
        <v>2.2037037037037036E-2</v>
      </c>
      <c r="N238" s="21">
        <v>605.21415270018622</v>
      </c>
      <c r="O238" s="22"/>
      <c r="P238" s="23">
        <v>1</v>
      </c>
      <c r="Q238" s="24">
        <v>605.21415270018622</v>
      </c>
    </row>
    <row r="239" spans="1:17" x14ac:dyDescent="0.3">
      <c r="A239" s="18">
        <v>187</v>
      </c>
      <c r="B239" s="18">
        <v>91</v>
      </c>
      <c r="C239" s="19" t="s">
        <v>589</v>
      </c>
      <c r="D239" s="19"/>
      <c r="E239" s="19"/>
      <c r="F239" s="19" t="s">
        <v>27</v>
      </c>
      <c r="G239" s="19" t="s">
        <v>28</v>
      </c>
      <c r="H239" s="19">
        <v>74</v>
      </c>
      <c r="I239" s="19">
        <v>4</v>
      </c>
      <c r="J239" s="20">
        <v>8.9004629629629628E-2</v>
      </c>
      <c r="K239" s="19" t="s">
        <v>590</v>
      </c>
      <c r="L239" s="19"/>
      <c r="M239" s="20">
        <v>2.0509259259259258E-2</v>
      </c>
      <c r="N239" s="21">
        <v>604.98137802607073</v>
      </c>
      <c r="O239" s="25"/>
      <c r="P239" s="23">
        <v>1</v>
      </c>
      <c r="Q239" s="26">
        <v>604.98137802607073</v>
      </c>
    </row>
    <row r="240" spans="1:17" x14ac:dyDescent="0.3">
      <c r="A240" s="18">
        <v>189</v>
      </c>
      <c r="B240" s="18">
        <v>74</v>
      </c>
      <c r="C240" s="19" t="s">
        <v>591</v>
      </c>
      <c r="D240" s="19"/>
      <c r="E240" s="19"/>
      <c r="F240" s="19" t="s">
        <v>27</v>
      </c>
      <c r="G240" s="19" t="s">
        <v>36</v>
      </c>
      <c r="H240" s="19">
        <v>7</v>
      </c>
      <c r="I240" s="19">
        <v>4</v>
      </c>
      <c r="J240" s="20">
        <v>8.9791666666666659E-2</v>
      </c>
      <c r="K240" s="19" t="s">
        <v>592</v>
      </c>
      <c r="L240" s="19"/>
      <c r="M240" s="20">
        <v>2.164351851851852E-2</v>
      </c>
      <c r="N240" s="21">
        <v>597.06703910614533</v>
      </c>
      <c r="O240" s="22"/>
      <c r="P240" s="23">
        <v>1</v>
      </c>
      <c r="Q240" s="24">
        <v>597.06703910614533</v>
      </c>
    </row>
    <row r="241" spans="1:17" x14ac:dyDescent="0.3">
      <c r="A241" s="18">
        <v>191</v>
      </c>
      <c r="B241" s="18">
        <v>113</v>
      </c>
      <c r="C241" s="19" t="s">
        <v>593</v>
      </c>
      <c r="D241" s="19"/>
      <c r="E241" s="19"/>
      <c r="F241" s="19" t="s">
        <v>27</v>
      </c>
      <c r="G241" s="19" t="s">
        <v>28</v>
      </c>
      <c r="H241" s="19">
        <v>76</v>
      </c>
      <c r="I241" s="19">
        <v>4</v>
      </c>
      <c r="J241" s="20">
        <v>8.9942129629629622E-2</v>
      </c>
      <c r="K241" s="19" t="s">
        <v>594</v>
      </c>
      <c r="L241" s="19"/>
      <c r="M241" s="20">
        <v>2.2349537037037032E-2</v>
      </c>
      <c r="N241" s="21">
        <v>595.55400372439499</v>
      </c>
      <c r="O241" s="22"/>
      <c r="P241" s="23">
        <v>1</v>
      </c>
      <c r="Q241" s="24">
        <v>595.55400372439499</v>
      </c>
    </row>
    <row r="242" spans="1:17" x14ac:dyDescent="0.3">
      <c r="A242" s="18">
        <v>193</v>
      </c>
      <c r="B242" s="18">
        <v>112</v>
      </c>
      <c r="C242" s="19" t="s">
        <v>595</v>
      </c>
      <c r="D242" s="19"/>
      <c r="E242" s="19"/>
      <c r="F242" s="19" t="s">
        <v>27</v>
      </c>
      <c r="G242" s="19" t="s">
        <v>28</v>
      </c>
      <c r="H242" s="19">
        <v>77</v>
      </c>
      <c r="I242" s="19">
        <v>4</v>
      </c>
      <c r="J242" s="20">
        <v>9.0266203703703696E-2</v>
      </c>
      <c r="K242" s="19" t="s">
        <v>596</v>
      </c>
      <c r="L242" s="19"/>
      <c r="M242" s="20">
        <v>2.146990740740741E-2</v>
      </c>
      <c r="N242" s="21">
        <v>592.29515828677847</v>
      </c>
      <c r="O242" s="25"/>
      <c r="P242" s="23">
        <v>1</v>
      </c>
      <c r="Q242" s="26">
        <v>592.29515828677847</v>
      </c>
    </row>
    <row r="243" spans="1:17" x14ac:dyDescent="0.3">
      <c r="A243" s="18">
        <v>195</v>
      </c>
      <c r="B243" s="18">
        <v>306</v>
      </c>
      <c r="C243" s="19" t="s">
        <v>597</v>
      </c>
      <c r="D243" s="19"/>
      <c r="E243" s="19"/>
      <c r="F243" s="19" t="s">
        <v>27</v>
      </c>
      <c r="G243" s="19" t="s">
        <v>28</v>
      </c>
      <c r="H243" s="19">
        <v>78</v>
      </c>
      <c r="I243" s="19">
        <v>4</v>
      </c>
      <c r="J243" s="20">
        <v>9.043981481481482E-2</v>
      </c>
      <c r="K243" s="19" t="s">
        <v>598</v>
      </c>
      <c r="L243" s="19"/>
      <c r="M243" s="20">
        <v>2.2395833333333334E-2</v>
      </c>
      <c r="N243" s="21">
        <v>590.54934823091241</v>
      </c>
      <c r="O243" s="22"/>
      <c r="P243" s="23">
        <v>1</v>
      </c>
      <c r="Q243" s="24">
        <v>590.54934823091241</v>
      </c>
    </row>
    <row r="244" spans="1:17" x14ac:dyDescent="0.3">
      <c r="A244" s="18">
        <v>196</v>
      </c>
      <c r="B244" s="18">
        <v>308</v>
      </c>
      <c r="C244" s="19" t="s">
        <v>599</v>
      </c>
      <c r="D244" s="19"/>
      <c r="E244" s="19"/>
      <c r="F244" s="19" t="s">
        <v>31</v>
      </c>
      <c r="G244" s="19" t="s">
        <v>44</v>
      </c>
      <c r="H244" s="19">
        <v>22</v>
      </c>
      <c r="I244" s="19">
        <v>4</v>
      </c>
      <c r="J244" s="20">
        <v>9.043981481481482E-2</v>
      </c>
      <c r="K244" s="19" t="s">
        <v>598</v>
      </c>
      <c r="L244" s="19"/>
      <c r="M244" s="20">
        <v>2.028935185185185E-2</v>
      </c>
      <c r="N244" s="21">
        <v>724.49384676458908</v>
      </c>
      <c r="O244" s="22"/>
      <c r="P244" s="23">
        <v>1</v>
      </c>
      <c r="Q244" s="24">
        <v>724.49384676458908</v>
      </c>
    </row>
    <row r="245" spans="1:17" x14ac:dyDescent="0.3">
      <c r="A245" s="18">
        <v>197</v>
      </c>
      <c r="B245" s="18">
        <v>280</v>
      </c>
      <c r="C245" s="19" t="s">
        <v>600</v>
      </c>
      <c r="D245" s="19"/>
      <c r="E245" s="19"/>
      <c r="F245" s="19" t="s">
        <v>31</v>
      </c>
      <c r="G245" s="19" t="s">
        <v>44</v>
      </c>
      <c r="H245" s="19">
        <v>23</v>
      </c>
      <c r="I245" s="19">
        <v>4</v>
      </c>
      <c r="J245" s="20">
        <v>9.0451388888888887E-2</v>
      </c>
      <c r="K245" s="19" t="s">
        <v>601</v>
      </c>
      <c r="L245" s="19"/>
      <c r="M245" s="20">
        <v>2.0555555555555556E-2</v>
      </c>
      <c r="N245" s="21">
        <v>724.39460103215572</v>
      </c>
      <c r="O245" s="25"/>
      <c r="P245" s="23">
        <v>1</v>
      </c>
      <c r="Q245" s="26">
        <v>724.39460103215572</v>
      </c>
    </row>
    <row r="246" spans="1:17" x14ac:dyDescent="0.3">
      <c r="A246" s="18">
        <v>203</v>
      </c>
      <c r="B246" s="18">
        <v>85</v>
      </c>
      <c r="C246" s="19" t="s">
        <v>602</v>
      </c>
      <c r="D246" s="19"/>
      <c r="E246" s="19"/>
      <c r="F246" s="19" t="s">
        <v>31</v>
      </c>
      <c r="G246" s="19" t="s">
        <v>47</v>
      </c>
      <c r="H246" s="19">
        <v>5</v>
      </c>
      <c r="I246" s="19">
        <v>4</v>
      </c>
      <c r="J246" s="20">
        <v>9.2256944444444447E-2</v>
      </c>
      <c r="K246" s="19" t="s">
        <v>603</v>
      </c>
      <c r="L246" s="19"/>
      <c r="M246" s="20">
        <v>2.1944444444444447E-2</v>
      </c>
      <c r="N246" s="21">
        <v>708.91226677252882</v>
      </c>
      <c r="O246" s="22"/>
      <c r="P246" s="23">
        <v>1</v>
      </c>
      <c r="Q246" s="24">
        <v>708.91226677252882</v>
      </c>
    </row>
    <row r="247" spans="1:17" x14ac:dyDescent="0.3">
      <c r="A247" s="18">
        <v>207</v>
      </c>
      <c r="B247" s="18">
        <v>133</v>
      </c>
      <c r="C247" s="19" t="s">
        <v>604</v>
      </c>
      <c r="D247" s="19"/>
      <c r="E247" s="19"/>
      <c r="F247" s="19" t="s">
        <v>27</v>
      </c>
      <c r="G247" s="19" t="s">
        <v>41</v>
      </c>
      <c r="H247" s="19">
        <v>21</v>
      </c>
      <c r="I247" s="19">
        <v>4</v>
      </c>
      <c r="J247" s="20">
        <v>9.3078703703703705E-2</v>
      </c>
      <c r="K247" s="19" t="s">
        <v>605</v>
      </c>
      <c r="L247" s="19"/>
      <c r="M247" s="20">
        <v>2.1342592592592594E-2</v>
      </c>
      <c r="N247" s="21">
        <v>564.01303538175057</v>
      </c>
      <c r="O247" s="22"/>
      <c r="P247" s="23">
        <v>1</v>
      </c>
      <c r="Q247" s="24">
        <v>564.01303538175057</v>
      </c>
    </row>
    <row r="248" spans="1:17" x14ac:dyDescent="0.3">
      <c r="A248" s="18">
        <v>208</v>
      </c>
      <c r="B248" s="18">
        <v>287</v>
      </c>
      <c r="C248" s="19" t="s">
        <v>606</v>
      </c>
      <c r="D248" s="19"/>
      <c r="E248" s="19"/>
      <c r="F248" s="19" t="s">
        <v>31</v>
      </c>
      <c r="G248" s="19" t="s">
        <v>44</v>
      </c>
      <c r="H248" s="19">
        <v>24</v>
      </c>
      <c r="I248" s="19">
        <v>4</v>
      </c>
      <c r="J248" s="20">
        <v>9.3101851851851838E-2</v>
      </c>
      <c r="K248" s="19" t="s">
        <v>607</v>
      </c>
      <c r="L248" s="19"/>
      <c r="M248" s="20">
        <v>2.1342592592592594E-2</v>
      </c>
      <c r="N248" s="21">
        <v>701.66732830488297</v>
      </c>
      <c r="O248" s="25"/>
      <c r="P248" s="23">
        <v>1</v>
      </c>
      <c r="Q248" s="26">
        <v>701.66732830488297</v>
      </c>
    </row>
    <row r="249" spans="1:17" x14ac:dyDescent="0.3">
      <c r="A249" s="18">
        <v>212</v>
      </c>
      <c r="B249" s="18">
        <v>199</v>
      </c>
      <c r="C249" s="19" t="s">
        <v>608</v>
      </c>
      <c r="D249" s="19"/>
      <c r="E249" s="19"/>
      <c r="F249" s="19" t="s">
        <v>27</v>
      </c>
      <c r="G249" s="19" t="s">
        <v>28</v>
      </c>
      <c r="H249" s="19">
        <v>79</v>
      </c>
      <c r="I249" s="19">
        <v>4</v>
      </c>
      <c r="J249" s="20">
        <v>9.4571759259259258E-2</v>
      </c>
      <c r="K249" s="19" t="s">
        <v>609</v>
      </c>
      <c r="L249" s="19"/>
      <c r="M249" s="31">
        <v>3.5416666666666666E-2</v>
      </c>
      <c r="N249" s="21">
        <v>548.99906890130353</v>
      </c>
      <c r="O249" s="22"/>
      <c r="P249" s="23">
        <v>1</v>
      </c>
      <c r="Q249" s="24">
        <v>548.99906890130353</v>
      </c>
    </row>
    <row r="250" spans="1:17" x14ac:dyDescent="0.3">
      <c r="A250" s="18">
        <v>215</v>
      </c>
      <c r="B250" s="18">
        <v>214</v>
      </c>
      <c r="C250" s="19" t="s">
        <v>610</v>
      </c>
      <c r="D250" s="19"/>
      <c r="E250" s="19"/>
      <c r="F250" s="19" t="s">
        <v>27</v>
      </c>
      <c r="G250" s="19" t="s">
        <v>41</v>
      </c>
      <c r="H250" s="19">
        <v>22</v>
      </c>
      <c r="I250" s="19">
        <v>4</v>
      </c>
      <c r="J250" s="20">
        <v>9.5844907407407406E-2</v>
      </c>
      <c r="K250" s="19" t="s">
        <v>611</v>
      </c>
      <c r="L250" s="19"/>
      <c r="M250" s="20">
        <v>2.0729166666666667E-2</v>
      </c>
      <c r="N250" s="21">
        <v>536.19646182495353</v>
      </c>
      <c r="O250" s="22"/>
      <c r="P250" s="23">
        <v>1</v>
      </c>
      <c r="Q250" s="24">
        <v>536.19646182495353</v>
      </c>
    </row>
    <row r="251" spans="1:17" x14ac:dyDescent="0.3">
      <c r="A251" s="18">
        <v>216</v>
      </c>
      <c r="B251" s="18">
        <v>64</v>
      </c>
      <c r="C251" s="19" t="s">
        <v>612</v>
      </c>
      <c r="D251" s="19"/>
      <c r="E251" s="19"/>
      <c r="F251" s="19" t="s">
        <v>27</v>
      </c>
      <c r="G251" s="19" t="s">
        <v>28</v>
      </c>
      <c r="H251" s="19">
        <v>80</v>
      </c>
      <c r="I251" s="19">
        <v>4</v>
      </c>
      <c r="J251" s="20">
        <v>9.5972222222222223E-2</v>
      </c>
      <c r="K251" s="19" t="s">
        <v>613</v>
      </c>
      <c r="L251" s="19"/>
      <c r="M251" s="20">
        <v>2.2534722222222223E-2</v>
      </c>
      <c r="N251" s="21">
        <v>534.91620111731845</v>
      </c>
      <c r="O251" s="25"/>
      <c r="P251" s="23">
        <v>1</v>
      </c>
      <c r="Q251" s="26">
        <v>534.91620111731845</v>
      </c>
    </row>
    <row r="252" spans="1:17" x14ac:dyDescent="0.3">
      <c r="A252" s="18">
        <v>217</v>
      </c>
      <c r="B252" s="18">
        <v>96</v>
      </c>
      <c r="C252" s="19" t="s">
        <v>614</v>
      </c>
      <c r="D252" s="19"/>
      <c r="E252" s="19"/>
      <c r="F252" s="19" t="s">
        <v>27</v>
      </c>
      <c r="G252" s="19" t="s">
        <v>28</v>
      </c>
      <c r="H252" s="19">
        <v>81</v>
      </c>
      <c r="I252" s="19">
        <v>4</v>
      </c>
      <c r="J252" s="20">
        <v>9.5983796296296289E-2</v>
      </c>
      <c r="K252" s="19" t="s">
        <v>615</v>
      </c>
      <c r="L252" s="19"/>
      <c r="M252" s="20">
        <v>2.2534722222222223E-2</v>
      </c>
      <c r="N252" s="21">
        <v>534.79981378026071</v>
      </c>
      <c r="O252" s="22"/>
      <c r="P252" s="23">
        <v>1</v>
      </c>
      <c r="Q252" s="24">
        <v>534.79981378026071</v>
      </c>
    </row>
    <row r="253" spans="1:17" x14ac:dyDescent="0.3">
      <c r="A253" s="18">
        <v>218</v>
      </c>
      <c r="B253" s="18">
        <v>177</v>
      </c>
      <c r="C253" s="19" t="s">
        <v>616</v>
      </c>
      <c r="D253" s="19"/>
      <c r="E253" s="19"/>
      <c r="F253" s="19" t="s">
        <v>27</v>
      </c>
      <c r="G253" s="19" t="s">
        <v>28</v>
      </c>
      <c r="H253" s="19">
        <v>82</v>
      </c>
      <c r="I253" s="19">
        <v>4</v>
      </c>
      <c r="J253" s="20">
        <v>9.6458333333333326E-2</v>
      </c>
      <c r="K253" s="19" t="s">
        <v>617</v>
      </c>
      <c r="L253" s="19"/>
      <c r="M253" s="20">
        <v>2.3321759259259261E-2</v>
      </c>
      <c r="N253" s="21">
        <v>530.02793296089385</v>
      </c>
      <c r="O253" s="22"/>
      <c r="P253" s="23">
        <v>1</v>
      </c>
      <c r="Q253" s="24">
        <v>530.02793296089385</v>
      </c>
    </row>
    <row r="254" spans="1:17" x14ac:dyDescent="0.3">
      <c r="A254" s="18">
        <v>221</v>
      </c>
      <c r="B254" s="18">
        <v>60</v>
      </c>
      <c r="C254" s="19" t="s">
        <v>618</v>
      </c>
      <c r="D254" s="19"/>
      <c r="E254" s="19"/>
      <c r="F254" s="19" t="s">
        <v>27</v>
      </c>
      <c r="G254" s="19" t="s">
        <v>28</v>
      </c>
      <c r="H254" s="19">
        <v>83</v>
      </c>
      <c r="I254" s="19">
        <v>4</v>
      </c>
      <c r="J254" s="20">
        <v>9.8101851851851843E-2</v>
      </c>
      <c r="K254" s="19" t="s">
        <v>619</v>
      </c>
      <c r="L254" s="19"/>
      <c r="M254" s="20">
        <v>2.3912037037037034E-2</v>
      </c>
      <c r="N254" s="21">
        <v>513.50093109869658</v>
      </c>
      <c r="O254" s="25"/>
      <c r="P254" s="23">
        <v>1</v>
      </c>
      <c r="Q254" s="26">
        <v>513.50093109869658</v>
      </c>
    </row>
    <row r="255" spans="1:17" x14ac:dyDescent="0.3">
      <c r="A255" s="18">
        <v>230</v>
      </c>
      <c r="B255" s="18">
        <v>119</v>
      </c>
      <c r="C255" s="19" t="s">
        <v>620</v>
      </c>
      <c r="D255" s="19"/>
      <c r="E255" s="19"/>
      <c r="F255" s="19" t="s">
        <v>31</v>
      </c>
      <c r="G255" s="19" t="s">
        <v>44</v>
      </c>
      <c r="H255" s="19">
        <v>30</v>
      </c>
      <c r="I255" s="19">
        <v>4</v>
      </c>
      <c r="J255" s="20">
        <v>0.10172453703703704</v>
      </c>
      <c r="K255" s="19" t="s">
        <v>621</v>
      </c>
      <c r="L255" s="19"/>
      <c r="M255" s="20">
        <v>2.342592592592593E-2</v>
      </c>
      <c r="N255" s="21">
        <v>627.72925764192132</v>
      </c>
      <c r="O255" s="22"/>
      <c r="P255" s="23">
        <v>1</v>
      </c>
      <c r="Q255" s="24">
        <v>627.72925764192132</v>
      </c>
    </row>
    <row r="256" spans="1:17" x14ac:dyDescent="0.3">
      <c r="A256" s="18">
        <v>231</v>
      </c>
      <c r="B256" s="18">
        <v>125</v>
      </c>
      <c r="C256" s="19" t="s">
        <v>622</v>
      </c>
      <c r="D256" s="19"/>
      <c r="E256" s="19"/>
      <c r="F256" s="19" t="s">
        <v>31</v>
      </c>
      <c r="G256" s="19" t="s">
        <v>44</v>
      </c>
      <c r="H256" s="19">
        <v>31</v>
      </c>
      <c r="I256" s="19">
        <v>4</v>
      </c>
      <c r="J256" s="20">
        <v>0.10211805555555555</v>
      </c>
      <c r="K256" s="19" t="s">
        <v>623</v>
      </c>
      <c r="L256" s="19"/>
      <c r="M256" s="20">
        <v>2.4918981481481483E-2</v>
      </c>
      <c r="N256" s="21">
        <v>624.35490273918242</v>
      </c>
      <c r="O256" s="22"/>
      <c r="P256" s="23">
        <v>1</v>
      </c>
      <c r="Q256" s="24">
        <v>624.35490273918242</v>
      </c>
    </row>
    <row r="257" spans="1:17" x14ac:dyDescent="0.3">
      <c r="A257" s="18">
        <v>235</v>
      </c>
      <c r="B257" s="18">
        <v>76</v>
      </c>
      <c r="C257" s="19" t="s">
        <v>624</v>
      </c>
      <c r="D257" s="19"/>
      <c r="E257" s="19"/>
      <c r="F257" s="19" t="s">
        <v>27</v>
      </c>
      <c r="G257" s="19" t="s">
        <v>28</v>
      </c>
      <c r="H257" s="19">
        <v>88</v>
      </c>
      <c r="I257" s="19">
        <v>4</v>
      </c>
      <c r="J257" s="20">
        <v>0.10369212962962963</v>
      </c>
      <c r="K257" s="19" t="s">
        <v>625</v>
      </c>
      <c r="L257" s="19"/>
      <c r="M257" s="20">
        <v>2.3923611111111114E-2</v>
      </c>
      <c r="N257" s="32">
        <v>457.28584729981378</v>
      </c>
      <c r="O257" s="33"/>
      <c r="P257" s="33">
        <v>1</v>
      </c>
      <c r="Q257" s="34">
        <v>457.28584729981378</v>
      </c>
    </row>
    <row r="258" spans="1:17" x14ac:dyDescent="0.3">
      <c r="A258" s="18">
        <v>236</v>
      </c>
      <c r="B258" s="18">
        <v>93</v>
      </c>
      <c r="C258" s="19" t="s">
        <v>626</v>
      </c>
      <c r="D258" s="19"/>
      <c r="E258" s="19"/>
      <c r="F258" s="19" t="s">
        <v>31</v>
      </c>
      <c r="G258" s="19" t="s">
        <v>44</v>
      </c>
      <c r="H258" s="19">
        <v>33</v>
      </c>
      <c r="I258" s="19">
        <v>4</v>
      </c>
      <c r="J258" s="20">
        <v>0.10493055555555557</v>
      </c>
      <c r="K258" s="19" t="s">
        <v>627</v>
      </c>
      <c r="L258" s="19"/>
      <c r="M258" s="20">
        <v>2.4131944444444445E-2</v>
      </c>
      <c r="N258" s="32">
        <v>600.23818975784036</v>
      </c>
      <c r="O258" s="33"/>
      <c r="P258" s="33">
        <v>1</v>
      </c>
      <c r="Q258" s="34">
        <v>600.23818975784036</v>
      </c>
    </row>
    <row r="259" spans="1:17" x14ac:dyDescent="0.3">
      <c r="A259" s="18">
        <v>239</v>
      </c>
      <c r="B259" s="18">
        <v>246</v>
      </c>
      <c r="C259" s="19" t="s">
        <v>628</v>
      </c>
      <c r="D259" s="19"/>
      <c r="E259" s="19"/>
      <c r="F259" s="19" t="s">
        <v>27</v>
      </c>
      <c r="G259" s="19" t="s">
        <v>51</v>
      </c>
      <c r="H259" s="19">
        <v>5</v>
      </c>
      <c r="I259" s="19">
        <v>4</v>
      </c>
      <c r="J259" s="20">
        <v>0.11021990740740741</v>
      </c>
      <c r="K259" s="19" t="s">
        <v>629</v>
      </c>
      <c r="L259" s="19"/>
      <c r="M259" s="20">
        <v>2.7152777777777779E-2</v>
      </c>
      <c r="N259" s="32">
        <v>391.64338919925524</v>
      </c>
      <c r="O259" s="33"/>
      <c r="P259" s="33">
        <v>1</v>
      </c>
      <c r="Q259" s="34">
        <v>391.64338919925524</v>
      </c>
    </row>
    <row r="260" spans="1:17" x14ac:dyDescent="0.3">
      <c r="A260" s="18">
        <v>240</v>
      </c>
      <c r="B260" s="18">
        <v>304</v>
      </c>
      <c r="C260" s="19" t="s">
        <v>630</v>
      </c>
      <c r="D260" s="19"/>
      <c r="E260" s="19"/>
      <c r="F260" s="19" t="s">
        <v>27</v>
      </c>
      <c r="G260" s="19" t="s">
        <v>64</v>
      </c>
      <c r="H260" s="19">
        <v>38</v>
      </c>
      <c r="I260" s="19">
        <v>4</v>
      </c>
      <c r="J260" s="20">
        <v>0.11167824074074074</v>
      </c>
      <c r="K260" s="19" t="s">
        <v>631</v>
      </c>
      <c r="L260" s="19"/>
      <c r="M260" s="20">
        <v>2.5023148148148145E-2</v>
      </c>
      <c r="N260" s="32">
        <v>376.97858472998138</v>
      </c>
      <c r="O260" s="33"/>
      <c r="P260" s="33">
        <v>1</v>
      </c>
      <c r="Q260" s="34">
        <v>376.97858472998138</v>
      </c>
    </row>
    <row r="261" spans="1:17" x14ac:dyDescent="0.3">
      <c r="A261" s="18">
        <v>241</v>
      </c>
      <c r="B261" s="18">
        <v>292</v>
      </c>
      <c r="C261" s="19" t="s">
        <v>632</v>
      </c>
      <c r="D261" s="19"/>
      <c r="E261" s="19"/>
      <c r="F261" s="19" t="s">
        <v>31</v>
      </c>
      <c r="G261" s="19" t="s">
        <v>44</v>
      </c>
      <c r="H261" s="19">
        <v>35</v>
      </c>
      <c r="I261" s="19">
        <v>4</v>
      </c>
      <c r="J261" s="20">
        <v>0.11414351851851852</v>
      </c>
      <c r="K261" s="19" t="s">
        <v>633</v>
      </c>
      <c r="L261" s="19"/>
      <c r="M261" s="20">
        <v>2.736111111111111E-2</v>
      </c>
      <c r="N261" s="32">
        <v>521.23858674077019</v>
      </c>
      <c r="O261" s="33"/>
      <c r="P261" s="33">
        <v>1</v>
      </c>
      <c r="Q261" s="34">
        <v>521.23858674077019</v>
      </c>
    </row>
    <row r="262" spans="1:17" x14ac:dyDescent="0.3">
      <c r="A262" s="18">
        <v>242</v>
      </c>
      <c r="B262" s="18">
        <v>11</v>
      </c>
      <c r="C262" s="19" t="s">
        <v>634</v>
      </c>
      <c r="D262" s="19"/>
      <c r="E262" s="19"/>
      <c r="F262" s="19" t="s">
        <v>31</v>
      </c>
      <c r="G262" s="19" t="s">
        <v>44</v>
      </c>
      <c r="H262" s="19">
        <v>36</v>
      </c>
      <c r="I262" s="19">
        <v>4</v>
      </c>
      <c r="J262" s="20">
        <v>0.1160300925925926</v>
      </c>
      <c r="K262" s="19" t="s">
        <v>635</v>
      </c>
      <c r="L262" s="19"/>
      <c r="M262" s="20">
        <v>2.6041666666666668E-2</v>
      </c>
      <c r="N262" s="32">
        <v>505.06153235410875</v>
      </c>
      <c r="O262" s="33"/>
      <c r="P262" s="33">
        <v>1</v>
      </c>
      <c r="Q262" s="34">
        <v>505.06153235410875</v>
      </c>
    </row>
    <row r="263" spans="1:17" x14ac:dyDescent="0.3">
      <c r="A263" s="18">
        <v>243</v>
      </c>
      <c r="B263" s="18">
        <v>12</v>
      </c>
      <c r="C263" s="19" t="s">
        <v>636</v>
      </c>
      <c r="D263" s="19"/>
      <c r="E263" s="19"/>
      <c r="F263" s="19" t="s">
        <v>27</v>
      </c>
      <c r="G263" s="19" t="s">
        <v>28</v>
      </c>
      <c r="H263" s="19">
        <v>90</v>
      </c>
      <c r="I263" s="19">
        <v>4</v>
      </c>
      <c r="J263" s="20">
        <v>0.11604166666666667</v>
      </c>
      <c r="K263" s="19" t="s">
        <v>637</v>
      </c>
      <c r="L263" s="19"/>
      <c r="M263" s="20">
        <v>2.6030092592592594E-2</v>
      </c>
      <c r="N263" s="32">
        <v>333.10055865921794</v>
      </c>
      <c r="O263" s="33"/>
      <c r="P263" s="33">
        <v>1</v>
      </c>
      <c r="Q263" s="34">
        <v>333.10055865921794</v>
      </c>
    </row>
    <row r="264" spans="1:17" x14ac:dyDescent="0.3">
      <c r="A264" s="18">
        <v>244</v>
      </c>
      <c r="B264" s="18">
        <v>165</v>
      </c>
      <c r="C264" s="19" t="s">
        <v>638</v>
      </c>
      <c r="D264" s="19"/>
      <c r="E264" s="19"/>
      <c r="F264" s="19" t="s">
        <v>27</v>
      </c>
      <c r="G264" s="19" t="s">
        <v>64</v>
      </c>
      <c r="H264" s="19">
        <v>39</v>
      </c>
      <c r="I264" s="19">
        <v>4</v>
      </c>
      <c r="J264" s="20">
        <v>0.12329861111111111</v>
      </c>
      <c r="K264" s="19" t="s">
        <v>639</v>
      </c>
      <c r="L264" s="19"/>
      <c r="M264" s="20">
        <v>2.6215277777777778E-2</v>
      </c>
      <c r="N264" s="32">
        <v>260.12569832402232</v>
      </c>
      <c r="O264" s="33"/>
      <c r="P264" s="33">
        <v>1</v>
      </c>
      <c r="Q264" s="34">
        <v>260.12569832402232</v>
      </c>
    </row>
    <row r="265" spans="1:17" x14ac:dyDescent="0.3">
      <c r="A265" s="18">
        <v>247</v>
      </c>
      <c r="B265" s="18">
        <v>241</v>
      </c>
      <c r="C265" s="19" t="s">
        <v>640</v>
      </c>
      <c r="D265" s="19"/>
      <c r="E265" s="19"/>
      <c r="F265" s="19" t="s">
        <v>31</v>
      </c>
      <c r="G265" s="19" t="s">
        <v>181</v>
      </c>
      <c r="H265" s="19">
        <v>9</v>
      </c>
      <c r="I265" s="19">
        <v>4</v>
      </c>
      <c r="J265" s="20">
        <v>0.14495370370370372</v>
      </c>
      <c r="K265" s="19" t="s">
        <v>641</v>
      </c>
      <c r="L265" s="19"/>
      <c r="M265" s="20">
        <v>3.2708333333333332E-2</v>
      </c>
      <c r="N265" s="32">
        <v>257.04644700277868</v>
      </c>
      <c r="O265" s="33"/>
      <c r="P265" s="33">
        <v>1</v>
      </c>
      <c r="Q265" s="34">
        <v>257.04644700277868</v>
      </c>
    </row>
    <row r="266" spans="1:17" x14ac:dyDescent="0.3">
      <c r="A266" s="18">
        <v>248</v>
      </c>
      <c r="B266" s="18">
        <v>9</v>
      </c>
      <c r="C266" s="19" t="s">
        <v>642</v>
      </c>
      <c r="D266" s="19"/>
      <c r="E266" s="19"/>
      <c r="F266" s="19" t="s">
        <v>27</v>
      </c>
      <c r="G266" s="19" t="s">
        <v>28</v>
      </c>
      <c r="H266" s="19">
        <v>91</v>
      </c>
      <c r="I266" s="19">
        <v>3</v>
      </c>
      <c r="J266" s="20">
        <v>8.1759259259259254E-2</v>
      </c>
      <c r="K266" s="19" t="s">
        <v>643</v>
      </c>
      <c r="L266" s="19"/>
      <c r="M266" s="20">
        <v>2.6238425925925925E-2</v>
      </c>
      <c r="N266" s="32">
        <v>677.83985102420866</v>
      </c>
      <c r="O266" s="33"/>
      <c r="P266" s="33">
        <v>1</v>
      </c>
      <c r="Q266" s="34">
        <v>677.83985102420866</v>
      </c>
    </row>
    <row r="267" spans="1:17" x14ac:dyDescent="0.3">
      <c r="A267" s="18">
        <v>253</v>
      </c>
      <c r="B267" s="18">
        <v>50</v>
      </c>
      <c r="C267" s="19" t="s">
        <v>644</v>
      </c>
      <c r="D267" s="19"/>
      <c r="E267" s="19"/>
      <c r="F267" s="19" t="s">
        <v>27</v>
      </c>
      <c r="G267" s="19" t="s">
        <v>56</v>
      </c>
      <c r="H267" s="19">
        <v>15</v>
      </c>
      <c r="I267" s="19">
        <v>1</v>
      </c>
      <c r="J267" s="20">
        <v>0.11269675925925926</v>
      </c>
      <c r="K267" s="19" t="s">
        <v>323</v>
      </c>
      <c r="L267" s="19"/>
      <c r="M267" s="20">
        <v>0.11268518518518518</v>
      </c>
      <c r="N267" s="32">
        <v>366.73649906890125</v>
      </c>
      <c r="O267" s="33"/>
      <c r="P267" s="33">
        <v>1</v>
      </c>
      <c r="Q267" s="34">
        <v>366.73649906890125</v>
      </c>
    </row>
    <row r="268" spans="1:17" x14ac:dyDescent="0.3">
      <c r="A268" s="18" t="s">
        <v>155</v>
      </c>
      <c r="B268" s="18">
        <v>24</v>
      </c>
      <c r="C268" s="19" t="s">
        <v>645</v>
      </c>
      <c r="D268" s="19"/>
      <c r="E268" s="19"/>
      <c r="F268" s="19" t="s">
        <v>31</v>
      </c>
      <c r="G268" s="19" t="s">
        <v>44</v>
      </c>
      <c r="H268" s="19"/>
      <c r="I268" s="19">
        <v>0</v>
      </c>
      <c r="J268" s="19" t="s">
        <v>158</v>
      </c>
      <c r="K268" s="19"/>
      <c r="L268" s="19"/>
      <c r="M268" s="19"/>
    </row>
    <row r="269" spans="1:17" x14ac:dyDescent="0.3">
      <c r="A269" s="18" t="s">
        <v>155</v>
      </c>
      <c r="B269" s="18">
        <v>31</v>
      </c>
      <c r="C269" s="19" t="s">
        <v>646</v>
      </c>
      <c r="D269" s="19"/>
      <c r="E269" s="19"/>
      <c r="F269" s="19" t="s">
        <v>31</v>
      </c>
      <c r="G269" s="19" t="s">
        <v>44</v>
      </c>
      <c r="H269" s="19"/>
      <c r="I269" s="19">
        <v>0</v>
      </c>
      <c r="J269" s="19" t="s">
        <v>158</v>
      </c>
      <c r="K269" s="19"/>
      <c r="L269" s="19"/>
      <c r="M269" s="19"/>
    </row>
    <row r="270" spans="1:17" x14ac:dyDescent="0.3">
      <c r="A270" s="18" t="s">
        <v>155</v>
      </c>
      <c r="B270" s="18">
        <v>38</v>
      </c>
      <c r="C270" s="19" t="s">
        <v>647</v>
      </c>
      <c r="D270" s="19"/>
      <c r="E270" s="19"/>
      <c r="F270" s="19" t="s">
        <v>27</v>
      </c>
      <c r="G270" s="19" t="s">
        <v>28</v>
      </c>
      <c r="H270" s="19"/>
      <c r="I270" s="19">
        <v>0</v>
      </c>
      <c r="J270" s="19" t="s">
        <v>158</v>
      </c>
      <c r="K270" s="19"/>
      <c r="L270" s="19"/>
      <c r="M270" s="19"/>
    </row>
    <row r="271" spans="1:17" x14ac:dyDescent="0.3">
      <c r="A271" s="18" t="s">
        <v>155</v>
      </c>
      <c r="B271" s="18">
        <v>48</v>
      </c>
      <c r="C271" s="19" t="s">
        <v>648</v>
      </c>
      <c r="D271" s="19"/>
      <c r="E271" s="19"/>
      <c r="F271" s="19" t="s">
        <v>31</v>
      </c>
      <c r="G271" s="19" t="s">
        <v>44</v>
      </c>
      <c r="H271" s="19"/>
      <c r="I271" s="19">
        <v>0</v>
      </c>
      <c r="J271" s="19" t="s">
        <v>158</v>
      </c>
      <c r="K271" s="19"/>
      <c r="L271" s="19"/>
      <c r="M271" s="19"/>
    </row>
    <row r="272" spans="1:17" x14ac:dyDescent="0.3">
      <c r="A272" s="18" t="s">
        <v>155</v>
      </c>
      <c r="B272" s="18">
        <v>62</v>
      </c>
      <c r="C272" s="19" t="s">
        <v>649</v>
      </c>
      <c r="D272" s="19"/>
      <c r="E272" s="19"/>
      <c r="F272" s="19" t="s">
        <v>27</v>
      </c>
      <c r="G272" s="19" t="s">
        <v>64</v>
      </c>
      <c r="H272" s="19"/>
      <c r="I272" s="19">
        <v>0</v>
      </c>
      <c r="J272" s="19" t="s">
        <v>158</v>
      </c>
      <c r="K272" s="19"/>
      <c r="L272" s="19"/>
      <c r="M272" s="19"/>
    </row>
    <row r="273" spans="1:13" x14ac:dyDescent="0.3">
      <c r="A273" s="18" t="s">
        <v>155</v>
      </c>
      <c r="B273" s="18">
        <v>63</v>
      </c>
      <c r="C273" s="19" t="s">
        <v>650</v>
      </c>
      <c r="D273" s="19"/>
      <c r="E273" s="19"/>
      <c r="F273" s="19" t="s">
        <v>27</v>
      </c>
      <c r="G273" s="19" t="s">
        <v>28</v>
      </c>
      <c r="H273" s="19"/>
      <c r="I273" s="19">
        <v>0</v>
      </c>
      <c r="J273" s="19" t="s">
        <v>158</v>
      </c>
      <c r="K273" s="19"/>
      <c r="L273" s="19"/>
      <c r="M273" s="19"/>
    </row>
    <row r="274" spans="1:13" x14ac:dyDescent="0.3">
      <c r="A274" s="18" t="s">
        <v>155</v>
      </c>
      <c r="B274" s="18">
        <v>83</v>
      </c>
      <c r="C274" s="19" t="s">
        <v>651</v>
      </c>
      <c r="D274" s="19"/>
      <c r="E274" s="19"/>
      <c r="F274" s="19" t="s">
        <v>27</v>
      </c>
      <c r="G274" s="19" t="s">
        <v>41</v>
      </c>
      <c r="H274" s="19"/>
      <c r="I274" s="19">
        <v>0</v>
      </c>
      <c r="J274" s="19" t="s">
        <v>158</v>
      </c>
      <c r="K274" s="19"/>
      <c r="L274" s="19"/>
      <c r="M274" s="19"/>
    </row>
    <row r="275" spans="1:13" x14ac:dyDescent="0.3">
      <c r="A275" s="18" t="s">
        <v>155</v>
      </c>
      <c r="B275" s="18">
        <v>94</v>
      </c>
      <c r="C275" s="19" t="s">
        <v>652</v>
      </c>
      <c r="D275" s="19"/>
      <c r="E275" s="19"/>
      <c r="F275" s="19" t="s">
        <v>31</v>
      </c>
      <c r="G275" s="19" t="s">
        <v>181</v>
      </c>
      <c r="H275" s="19"/>
      <c r="I275" s="19">
        <v>0</v>
      </c>
      <c r="J275" s="19" t="s">
        <v>158</v>
      </c>
      <c r="K275" s="19"/>
      <c r="L275" s="19"/>
      <c r="M275" s="19"/>
    </row>
    <row r="276" spans="1:13" x14ac:dyDescent="0.3">
      <c r="A276" s="18" t="s">
        <v>155</v>
      </c>
      <c r="B276" s="18">
        <v>114</v>
      </c>
      <c r="C276" s="19" t="s">
        <v>653</v>
      </c>
      <c r="D276" s="19"/>
      <c r="E276" s="19"/>
      <c r="F276" s="19" t="s">
        <v>27</v>
      </c>
      <c r="G276" s="19" t="s">
        <v>28</v>
      </c>
      <c r="H276" s="19"/>
      <c r="I276" s="19">
        <v>0</v>
      </c>
      <c r="J276" s="19" t="s">
        <v>158</v>
      </c>
      <c r="K276" s="19"/>
      <c r="L276" s="19"/>
      <c r="M276" s="19"/>
    </row>
  </sheetData>
  <autoFilter ref="A3:Q3" xr:uid="{0F2D9BB4-6B48-4981-8CA1-A5CE4433C5D4}">
    <sortState xmlns:xlrd2="http://schemas.microsoft.com/office/spreadsheetml/2017/richdata2" ref="A4:Q276">
      <sortCondition ref="E3"/>
    </sortState>
  </autoFilter>
  <mergeCells count="1">
    <mergeCell ref="A1:L1"/>
  </mergeCells>
  <conditionalFormatting sqref="O2">
    <cfRule type="cellIs" dxfId="19" priority="3" operator="equal">
      <formula>1</formula>
    </cfRule>
  </conditionalFormatting>
  <conditionalFormatting sqref="P3">
    <cfRule type="cellIs" dxfId="18" priority="5" operator="equal">
      <formula>1</formula>
    </cfRule>
  </conditionalFormatting>
  <conditionalFormatting sqref="O2">
    <cfRule type="cellIs" dxfId="17" priority="4" operator="greaterThan">
      <formula>1</formula>
    </cfRule>
  </conditionalFormatting>
  <conditionalFormatting sqref="P4:P256">
    <cfRule type="cellIs" dxfId="16" priority="1" operator="equal">
      <formula>1</formula>
    </cfRule>
  </conditionalFormatting>
  <conditionalFormatting sqref="P4:P256">
    <cfRule type="cellIs" dxfId="15" priority="2" operator="greaterThan">
      <formula>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324B-36D5-4DA1-96AB-32C942D9E631}">
  <dimension ref="A1:Q185"/>
  <sheetViews>
    <sheetView showGridLines="0" workbookViewId="0"/>
  </sheetViews>
  <sheetFormatPr defaultRowHeight="14.4" x14ac:dyDescent="0.3"/>
  <cols>
    <col min="1" max="1" width="4" style="3" bestFit="1" customWidth="1"/>
    <col min="2" max="2" width="5" style="3" bestFit="1" customWidth="1"/>
    <col min="3" max="3" width="27.88671875" style="3" bestFit="1" customWidth="1"/>
    <col min="4" max="4" width="28.44140625" style="3" bestFit="1" customWidth="1"/>
    <col min="5" max="5" width="15.88671875" style="3" customWidth="1"/>
    <col min="6" max="6" width="7" style="3" bestFit="1" customWidth="1"/>
    <col min="7" max="7" width="3.88671875" style="3" bestFit="1" customWidth="1"/>
    <col min="8" max="8" width="6.5546875" style="3" bestFit="1" customWidth="1"/>
    <col min="9" max="9" width="6.5546875" style="3" hidden="1" customWidth="1"/>
    <col min="10" max="10" width="8.109375" style="3" bestFit="1" customWidth="1"/>
    <col min="11" max="11" width="6.5546875" style="3" bestFit="1" customWidth="1"/>
    <col min="12" max="13" width="0" style="3" hidden="1" customWidth="1"/>
    <col min="14" max="16384" width="8.88671875" style="3"/>
  </cols>
  <sheetData>
    <row r="1" spans="1:17" ht="24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4" t="s">
        <v>1</v>
      </c>
      <c r="O1" s="4" t="s">
        <v>2</v>
      </c>
      <c r="P1" s="5" t="s">
        <v>3</v>
      </c>
      <c r="Q1" s="6">
        <v>1.1655092592592594E-2</v>
      </c>
    </row>
    <row r="2" spans="1:17" ht="17.399999999999999" x14ac:dyDescent="0.4">
      <c r="A2" s="7" t="s">
        <v>4</v>
      </c>
      <c r="B2" s="8"/>
      <c r="C2" s="9"/>
      <c r="D2" s="9"/>
      <c r="E2" s="9"/>
      <c r="F2" s="10" t="s">
        <v>654</v>
      </c>
      <c r="G2" s="9"/>
      <c r="H2" s="9"/>
      <c r="I2" s="9"/>
      <c r="J2" s="9"/>
      <c r="K2" s="9"/>
      <c r="L2" s="9"/>
      <c r="M2" s="9"/>
      <c r="N2" s="11">
        <v>21.097000000000001</v>
      </c>
      <c r="O2" s="11">
        <v>5</v>
      </c>
      <c r="P2" s="5" t="s">
        <v>6</v>
      </c>
      <c r="Q2" s="12">
        <v>1.3483796296296298E-2</v>
      </c>
    </row>
    <row r="3" spans="1:17" ht="20.399999999999999" x14ac:dyDescent="0.3">
      <c r="A3" s="13" t="s">
        <v>7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3" t="s">
        <v>13</v>
      </c>
      <c r="H3" s="13" t="s">
        <v>14</v>
      </c>
      <c r="I3" s="38"/>
      <c r="J3" s="13" t="s">
        <v>16</v>
      </c>
      <c r="K3" s="13" t="s">
        <v>17</v>
      </c>
      <c r="N3" s="15" t="s">
        <v>20</v>
      </c>
      <c r="O3" s="16" t="s">
        <v>21</v>
      </c>
      <c r="P3" s="16" t="s">
        <v>22</v>
      </c>
      <c r="Q3" s="17" t="s">
        <v>23</v>
      </c>
    </row>
    <row r="4" spans="1:17" x14ac:dyDescent="0.3">
      <c r="A4" s="19">
        <v>1</v>
      </c>
      <c r="B4" s="19">
        <v>1201</v>
      </c>
      <c r="C4" s="19" t="s">
        <v>655</v>
      </c>
      <c r="D4" s="19"/>
      <c r="E4" s="19"/>
      <c r="F4" s="19" t="s">
        <v>27</v>
      </c>
      <c r="G4" s="19"/>
      <c r="H4" s="19"/>
      <c r="I4" s="39"/>
      <c r="J4" s="20">
        <v>1.1655092592592594E-2</v>
      </c>
      <c r="K4" s="19"/>
      <c r="N4" s="21">
        <v>237.00052140114707</v>
      </c>
      <c r="O4" s="22"/>
      <c r="P4" s="23">
        <v>1</v>
      </c>
      <c r="Q4" s="24">
        <v>237.00052140114707</v>
      </c>
    </row>
    <row r="5" spans="1:17" x14ac:dyDescent="0.3">
      <c r="A5" s="19">
        <v>2</v>
      </c>
      <c r="B5" s="19">
        <v>1190</v>
      </c>
      <c r="C5" s="19" t="s">
        <v>656</v>
      </c>
      <c r="D5" s="19" t="s">
        <v>74</v>
      </c>
      <c r="E5" s="19" t="s">
        <v>74</v>
      </c>
      <c r="F5" s="19" t="s">
        <v>27</v>
      </c>
      <c r="G5" s="19"/>
      <c r="H5" s="19"/>
      <c r="I5" s="39"/>
      <c r="J5" s="20">
        <v>1.1689814814814814E-2</v>
      </c>
      <c r="K5" s="19" t="s">
        <v>657</v>
      </c>
      <c r="N5" s="21">
        <v>236.64749182607093</v>
      </c>
      <c r="O5" s="25"/>
      <c r="P5" s="23">
        <v>1</v>
      </c>
      <c r="Q5" s="26">
        <v>236.64749182607093</v>
      </c>
    </row>
    <row r="6" spans="1:17" x14ac:dyDescent="0.3">
      <c r="A6" s="19">
        <v>3</v>
      </c>
      <c r="B6" s="19">
        <v>1182</v>
      </c>
      <c r="C6" s="19" t="s">
        <v>658</v>
      </c>
      <c r="D6" s="19" t="s">
        <v>659</v>
      </c>
      <c r="E6" s="19"/>
      <c r="F6" s="19" t="s">
        <v>27</v>
      </c>
      <c r="G6" s="19"/>
      <c r="H6" s="19"/>
      <c r="I6" s="39"/>
      <c r="J6" s="20">
        <v>1.1840277777777778E-2</v>
      </c>
      <c r="K6" s="19" t="s">
        <v>660</v>
      </c>
      <c r="N6" s="21">
        <v>235.11769700074075</v>
      </c>
      <c r="O6" s="22"/>
      <c r="P6" s="23">
        <v>1</v>
      </c>
      <c r="Q6" s="24">
        <v>235.11769700074075</v>
      </c>
    </row>
    <row r="7" spans="1:17" x14ac:dyDescent="0.3">
      <c r="A7" s="19">
        <v>4</v>
      </c>
      <c r="B7" s="19">
        <v>1189</v>
      </c>
      <c r="C7" s="19" t="s">
        <v>661</v>
      </c>
      <c r="D7" s="19" t="s">
        <v>74</v>
      </c>
      <c r="E7" s="19" t="s">
        <v>74</v>
      </c>
      <c r="F7" s="19" t="s">
        <v>27</v>
      </c>
      <c r="G7" s="19"/>
      <c r="H7" s="19"/>
      <c r="I7" s="39"/>
      <c r="J7" s="20">
        <v>1.1851851851851851E-2</v>
      </c>
      <c r="K7" s="19" t="s">
        <v>662</v>
      </c>
      <c r="N7" s="21">
        <v>235.00002047571539</v>
      </c>
      <c r="O7" s="22"/>
      <c r="P7" s="23">
        <v>1</v>
      </c>
      <c r="Q7" s="24">
        <v>235.00002047571539</v>
      </c>
    </row>
    <row r="8" spans="1:17" x14ac:dyDescent="0.3">
      <c r="A8" s="19">
        <v>5</v>
      </c>
      <c r="B8" s="19">
        <v>1191</v>
      </c>
      <c r="C8" s="19" t="s">
        <v>663</v>
      </c>
      <c r="D8" s="19" t="s">
        <v>664</v>
      </c>
      <c r="E8" s="19"/>
      <c r="F8" s="19" t="s">
        <v>27</v>
      </c>
      <c r="G8" s="19"/>
      <c r="H8" s="19"/>
      <c r="I8" s="39"/>
      <c r="J8" s="20">
        <v>1.1932870370370371E-2</v>
      </c>
      <c r="K8" s="19" t="s">
        <v>665</v>
      </c>
      <c r="N8" s="21">
        <v>234.17628480053756</v>
      </c>
      <c r="O8" s="25"/>
      <c r="P8" s="23">
        <v>1</v>
      </c>
      <c r="Q8" s="26">
        <v>234.17628480053756</v>
      </c>
    </row>
    <row r="9" spans="1:17" x14ac:dyDescent="0.3">
      <c r="A9" s="19">
        <v>6</v>
      </c>
      <c r="B9" s="19">
        <v>1214</v>
      </c>
      <c r="C9" s="19" t="s">
        <v>666</v>
      </c>
      <c r="D9" s="19" t="s">
        <v>667</v>
      </c>
      <c r="E9" s="19"/>
      <c r="F9" s="19" t="s">
        <v>27</v>
      </c>
      <c r="G9" s="19"/>
      <c r="H9" s="19"/>
      <c r="I9" s="39"/>
      <c r="J9" s="20">
        <v>1.2453703703703703E-2</v>
      </c>
      <c r="K9" s="19" t="s">
        <v>668</v>
      </c>
      <c r="N9" s="21">
        <v>228.88084117439479</v>
      </c>
      <c r="O9" s="22"/>
      <c r="P9" s="23">
        <v>1</v>
      </c>
      <c r="Q9" s="24">
        <v>228.88084117439479</v>
      </c>
    </row>
    <row r="10" spans="1:17" x14ac:dyDescent="0.3">
      <c r="A10" s="19">
        <v>7</v>
      </c>
      <c r="B10" s="19">
        <v>1134</v>
      </c>
      <c r="C10" s="19" t="s">
        <v>669</v>
      </c>
      <c r="D10" s="19" t="s">
        <v>670</v>
      </c>
      <c r="E10" s="19"/>
      <c r="F10" s="19" t="s">
        <v>27</v>
      </c>
      <c r="G10" s="19"/>
      <c r="H10" s="19"/>
      <c r="I10" s="39"/>
      <c r="J10" s="20">
        <v>1.2812499999999999E-2</v>
      </c>
      <c r="K10" s="19" t="s">
        <v>671</v>
      </c>
      <c r="N10" s="21">
        <v>225.23286889860753</v>
      </c>
      <c r="O10" s="22"/>
      <c r="P10" s="23">
        <v>1</v>
      </c>
      <c r="Q10" s="24">
        <v>225.23286889860753</v>
      </c>
    </row>
    <row r="11" spans="1:17" x14ac:dyDescent="0.3">
      <c r="A11" s="19">
        <v>8</v>
      </c>
      <c r="B11" s="19">
        <v>1176</v>
      </c>
      <c r="C11" s="19" t="s">
        <v>672</v>
      </c>
      <c r="D11" s="19" t="s">
        <v>673</v>
      </c>
      <c r="E11" s="19"/>
      <c r="F11" s="19" t="s">
        <v>27</v>
      </c>
      <c r="G11" s="19"/>
      <c r="H11" s="19"/>
      <c r="I11" s="39"/>
      <c r="J11" s="20">
        <v>1.2962962962962963E-2</v>
      </c>
      <c r="K11" s="19" t="s">
        <v>674</v>
      </c>
      <c r="N11" s="21">
        <v>223.70307407327735</v>
      </c>
      <c r="O11" s="25"/>
      <c r="P11" s="23">
        <v>1</v>
      </c>
      <c r="Q11" s="26">
        <v>223.70307407327735</v>
      </c>
    </row>
    <row r="12" spans="1:17" x14ac:dyDescent="0.3">
      <c r="A12" s="19">
        <v>9</v>
      </c>
      <c r="B12" s="19">
        <v>1002</v>
      </c>
      <c r="C12" s="19" t="s">
        <v>675</v>
      </c>
      <c r="D12" s="19" t="s">
        <v>676</v>
      </c>
      <c r="E12" s="19"/>
      <c r="F12" s="19" t="s">
        <v>31</v>
      </c>
      <c r="G12" s="19"/>
      <c r="H12" s="19"/>
      <c r="I12" s="39"/>
      <c r="J12" s="20">
        <v>1.3483796296296298E-2</v>
      </c>
      <c r="K12" s="19" t="s">
        <v>677</v>
      </c>
      <c r="N12" s="21">
        <v>237.00052140114707</v>
      </c>
      <c r="O12" s="22"/>
      <c r="P12" s="23">
        <v>1</v>
      </c>
      <c r="Q12" s="24">
        <v>237.00052140114707</v>
      </c>
    </row>
    <row r="13" spans="1:17" x14ac:dyDescent="0.3">
      <c r="A13" s="19">
        <v>10</v>
      </c>
      <c r="B13" s="19">
        <v>1065</v>
      </c>
      <c r="C13" s="19" t="s">
        <v>678</v>
      </c>
      <c r="D13" s="19" t="s">
        <v>679</v>
      </c>
      <c r="E13" s="19"/>
      <c r="F13" s="19" t="s">
        <v>27</v>
      </c>
      <c r="G13" s="19"/>
      <c r="H13" s="19"/>
      <c r="I13" s="39"/>
      <c r="J13" s="20">
        <v>1.3530092592592594E-2</v>
      </c>
      <c r="K13" s="19" t="s">
        <v>680</v>
      </c>
      <c r="N13" s="21">
        <v>217.93692434703297</v>
      </c>
      <c r="O13" s="22"/>
      <c r="P13" s="23">
        <v>1</v>
      </c>
      <c r="Q13" s="24">
        <v>217.93692434703297</v>
      </c>
    </row>
    <row r="14" spans="1:17" x14ac:dyDescent="0.3">
      <c r="A14" s="19">
        <v>11</v>
      </c>
      <c r="B14" s="19">
        <v>1188</v>
      </c>
      <c r="C14" s="19" t="s">
        <v>681</v>
      </c>
      <c r="D14" s="19" t="s">
        <v>74</v>
      </c>
      <c r="E14" s="19" t="s">
        <v>74</v>
      </c>
      <c r="F14" s="19" t="s">
        <v>31</v>
      </c>
      <c r="G14" s="19"/>
      <c r="H14" s="19"/>
      <c r="I14" s="39"/>
      <c r="J14" s="20">
        <v>1.3634259259259257E-2</v>
      </c>
      <c r="K14" s="19" t="s">
        <v>430</v>
      </c>
      <c r="N14" s="21">
        <v>235.67820089547547</v>
      </c>
      <c r="O14" s="25"/>
      <c r="P14" s="23">
        <v>1</v>
      </c>
      <c r="Q14" s="26">
        <v>235.67820089547547</v>
      </c>
    </row>
    <row r="15" spans="1:17" x14ac:dyDescent="0.3">
      <c r="A15" s="19">
        <v>12</v>
      </c>
      <c r="B15" s="19">
        <v>1067</v>
      </c>
      <c r="C15" s="19" t="s">
        <v>682</v>
      </c>
      <c r="D15" s="19" t="s">
        <v>267</v>
      </c>
      <c r="E15" s="19"/>
      <c r="F15" s="19" t="s">
        <v>27</v>
      </c>
      <c r="G15" s="19"/>
      <c r="H15" s="19"/>
      <c r="I15" s="39"/>
      <c r="J15" s="20">
        <v>1.3807870370370371E-2</v>
      </c>
      <c r="K15" s="19" t="s">
        <v>683</v>
      </c>
      <c r="N15" s="21">
        <v>215.11268774642349</v>
      </c>
      <c r="O15" s="22"/>
      <c r="P15" s="23">
        <v>1</v>
      </c>
      <c r="Q15" s="24">
        <v>215.11268774642349</v>
      </c>
    </row>
    <row r="16" spans="1:17" x14ac:dyDescent="0.3">
      <c r="A16" s="19">
        <v>13</v>
      </c>
      <c r="B16" s="19">
        <v>1102</v>
      </c>
      <c r="C16" s="19" t="s">
        <v>684</v>
      </c>
      <c r="D16" s="19" t="s">
        <v>685</v>
      </c>
      <c r="E16" s="19"/>
      <c r="F16" s="19" t="s">
        <v>31</v>
      </c>
      <c r="G16" s="19"/>
      <c r="H16" s="19"/>
      <c r="I16" s="39"/>
      <c r="J16" s="20">
        <v>1.4282407407407409E-2</v>
      </c>
      <c r="K16" s="19" t="s">
        <v>686</v>
      </c>
      <c r="N16" s="21">
        <v>229.98205102488993</v>
      </c>
      <c r="O16" s="22"/>
      <c r="P16" s="23">
        <v>1</v>
      </c>
      <c r="Q16" s="24">
        <v>229.98205102488993</v>
      </c>
    </row>
    <row r="17" spans="1:17" x14ac:dyDescent="0.3">
      <c r="A17" s="19">
        <v>14</v>
      </c>
      <c r="B17" s="19">
        <v>1146</v>
      </c>
      <c r="C17" s="19" t="s">
        <v>687</v>
      </c>
      <c r="D17" s="19" t="s">
        <v>267</v>
      </c>
      <c r="E17" s="19"/>
      <c r="F17" s="19" t="s">
        <v>27</v>
      </c>
      <c r="G17" s="19"/>
      <c r="H17" s="19"/>
      <c r="I17" s="39"/>
      <c r="J17" s="20">
        <v>1.4467592592592593E-2</v>
      </c>
      <c r="K17" s="19" t="s">
        <v>688</v>
      </c>
      <c r="N17" s="21">
        <v>208.40512581997592</v>
      </c>
      <c r="O17" s="25"/>
      <c r="P17" s="23">
        <v>1</v>
      </c>
      <c r="Q17" s="26">
        <v>208.40512581997592</v>
      </c>
    </row>
    <row r="18" spans="1:17" x14ac:dyDescent="0.3">
      <c r="A18" s="19">
        <v>15</v>
      </c>
      <c r="B18" s="19">
        <v>1175</v>
      </c>
      <c r="C18" s="19" t="s">
        <v>689</v>
      </c>
      <c r="D18" s="19" t="s">
        <v>673</v>
      </c>
      <c r="E18" s="19"/>
      <c r="F18" s="19" t="s">
        <v>27</v>
      </c>
      <c r="G18" s="19"/>
      <c r="H18" s="19"/>
      <c r="I18" s="39"/>
      <c r="J18" s="20">
        <v>1.4571759259259258E-2</v>
      </c>
      <c r="K18" s="19" t="s">
        <v>690</v>
      </c>
      <c r="N18" s="21">
        <v>207.34603709474737</v>
      </c>
      <c r="O18" s="22"/>
      <c r="P18" s="23">
        <v>1</v>
      </c>
      <c r="Q18" s="24">
        <v>207.34603709474737</v>
      </c>
    </row>
    <row r="19" spans="1:17" x14ac:dyDescent="0.3">
      <c r="A19" s="19">
        <v>16</v>
      </c>
      <c r="B19" s="19">
        <v>1055</v>
      </c>
      <c r="C19" s="19" t="s">
        <v>691</v>
      </c>
      <c r="D19" s="19" t="s">
        <v>267</v>
      </c>
      <c r="E19" s="19"/>
      <c r="F19" s="19" t="s">
        <v>27</v>
      </c>
      <c r="G19" s="19"/>
      <c r="H19" s="19"/>
      <c r="I19" s="39"/>
      <c r="J19" s="20">
        <v>1.5057870370370369E-2</v>
      </c>
      <c r="K19" s="19" t="s">
        <v>692</v>
      </c>
      <c r="N19" s="21">
        <v>202.40362304368077</v>
      </c>
      <c r="O19" s="22"/>
      <c r="P19" s="23">
        <v>1</v>
      </c>
      <c r="Q19" s="24">
        <v>202.40362304368077</v>
      </c>
    </row>
    <row r="20" spans="1:17" x14ac:dyDescent="0.3">
      <c r="A20" s="19">
        <v>17</v>
      </c>
      <c r="B20" s="19">
        <v>1010</v>
      </c>
      <c r="C20" s="19" t="s">
        <v>693</v>
      </c>
      <c r="D20" s="19" t="s">
        <v>267</v>
      </c>
      <c r="E20" s="19"/>
      <c r="F20" s="19" t="s">
        <v>27</v>
      </c>
      <c r="G20" s="19"/>
      <c r="H20" s="19"/>
      <c r="I20" s="39"/>
      <c r="J20" s="20">
        <v>1.5439814814814816E-2</v>
      </c>
      <c r="K20" s="19" t="s">
        <v>694</v>
      </c>
      <c r="N20" s="21">
        <v>198.52029771784265</v>
      </c>
      <c r="O20" s="25"/>
      <c r="P20" s="23">
        <v>1</v>
      </c>
      <c r="Q20" s="26">
        <v>198.52029771784265</v>
      </c>
    </row>
    <row r="21" spans="1:17" x14ac:dyDescent="0.3">
      <c r="A21" s="19">
        <v>18</v>
      </c>
      <c r="B21" s="19">
        <v>1163</v>
      </c>
      <c r="C21" s="19" t="s">
        <v>695</v>
      </c>
      <c r="D21" s="19" t="s">
        <v>696</v>
      </c>
      <c r="E21" s="19"/>
      <c r="F21" s="19" t="s">
        <v>27</v>
      </c>
      <c r="G21" s="19"/>
      <c r="H21" s="19"/>
      <c r="I21" s="39"/>
      <c r="J21" s="20">
        <v>1.5509259259259257E-2</v>
      </c>
      <c r="K21" s="19" t="s">
        <v>697</v>
      </c>
      <c r="N21" s="21">
        <v>197.81423856769032</v>
      </c>
      <c r="O21" s="22"/>
      <c r="P21" s="23">
        <v>1</v>
      </c>
      <c r="Q21" s="24">
        <v>197.81423856769032</v>
      </c>
    </row>
    <row r="22" spans="1:17" x14ac:dyDescent="0.3">
      <c r="A22" s="19">
        <v>19</v>
      </c>
      <c r="B22" s="19">
        <v>1177</v>
      </c>
      <c r="C22" s="19" t="s">
        <v>698</v>
      </c>
      <c r="D22" s="19" t="s">
        <v>673</v>
      </c>
      <c r="E22" s="19"/>
      <c r="F22" s="19" t="s">
        <v>27</v>
      </c>
      <c r="G22" s="19"/>
      <c r="H22" s="19"/>
      <c r="I22" s="39"/>
      <c r="J22" s="20">
        <v>1.554398148148148E-2</v>
      </c>
      <c r="K22" s="19" t="s">
        <v>699</v>
      </c>
      <c r="N22" s="21">
        <v>197.46120899261416</v>
      </c>
      <c r="O22" s="22"/>
      <c r="P22" s="23">
        <v>1</v>
      </c>
      <c r="Q22" s="24">
        <v>197.46120899261416</v>
      </c>
    </row>
    <row r="23" spans="1:17" x14ac:dyDescent="0.3">
      <c r="A23" s="19">
        <v>20</v>
      </c>
      <c r="B23" s="19">
        <v>1166</v>
      </c>
      <c r="C23" s="19" t="s">
        <v>700</v>
      </c>
      <c r="D23" s="19" t="s">
        <v>267</v>
      </c>
      <c r="E23" s="19"/>
      <c r="F23" s="19" t="s">
        <v>27</v>
      </c>
      <c r="G23" s="19"/>
      <c r="H23" s="19"/>
      <c r="I23" s="39"/>
      <c r="J23" s="20">
        <v>1.5636574074074074E-2</v>
      </c>
      <c r="K23" s="19" t="s">
        <v>701</v>
      </c>
      <c r="N23" s="21">
        <v>196.51979679241094</v>
      </c>
      <c r="O23" s="25"/>
      <c r="P23" s="23">
        <v>1</v>
      </c>
      <c r="Q23" s="26">
        <v>196.51979679241094</v>
      </c>
    </row>
    <row r="24" spans="1:17" x14ac:dyDescent="0.3">
      <c r="A24" s="19">
        <v>21</v>
      </c>
      <c r="B24" s="19">
        <v>1152</v>
      </c>
      <c r="C24" s="19" t="s">
        <v>702</v>
      </c>
      <c r="D24" s="19" t="s">
        <v>703</v>
      </c>
      <c r="E24" s="19"/>
      <c r="F24" s="19" t="s">
        <v>27</v>
      </c>
      <c r="G24" s="19"/>
      <c r="H24" s="19"/>
      <c r="I24" s="39"/>
      <c r="J24" s="20">
        <v>1.5729166666666666E-2</v>
      </c>
      <c r="K24" s="19" t="s">
        <v>704</v>
      </c>
      <c r="N24" s="21">
        <v>195.57838459220778</v>
      </c>
      <c r="O24" s="22"/>
      <c r="P24" s="23">
        <v>1</v>
      </c>
      <c r="Q24" s="24">
        <v>195.57838459220778</v>
      </c>
    </row>
    <row r="25" spans="1:17" x14ac:dyDescent="0.3">
      <c r="A25" s="19">
        <v>22</v>
      </c>
      <c r="B25" s="19">
        <v>1209</v>
      </c>
      <c r="C25" s="19" t="s">
        <v>705</v>
      </c>
      <c r="D25" s="19"/>
      <c r="E25" s="19"/>
      <c r="F25" s="19" t="s">
        <v>27</v>
      </c>
      <c r="G25" s="19"/>
      <c r="H25" s="19"/>
      <c r="I25" s="39"/>
      <c r="J25" s="20">
        <v>1.5729166666666666E-2</v>
      </c>
      <c r="K25" s="19" t="s">
        <v>704</v>
      </c>
      <c r="N25" s="21">
        <v>195.57838459220778</v>
      </c>
      <c r="O25" s="22"/>
      <c r="P25" s="23">
        <v>1</v>
      </c>
      <c r="Q25" s="24">
        <v>195.57838459220778</v>
      </c>
    </row>
    <row r="26" spans="1:17" x14ac:dyDescent="0.3">
      <c r="A26" s="19">
        <v>23</v>
      </c>
      <c r="B26" s="19">
        <v>1137</v>
      </c>
      <c r="C26" s="19" t="s">
        <v>706</v>
      </c>
      <c r="D26" s="19" t="s">
        <v>267</v>
      </c>
      <c r="E26" s="19"/>
      <c r="F26" s="19" t="s">
        <v>27</v>
      </c>
      <c r="G26" s="19"/>
      <c r="H26" s="19"/>
      <c r="I26" s="39"/>
      <c r="J26" s="20">
        <v>1.5787037037037037E-2</v>
      </c>
      <c r="K26" s="19" t="s">
        <v>707</v>
      </c>
      <c r="N26" s="21">
        <v>194.99000196708079</v>
      </c>
      <c r="O26" s="25"/>
      <c r="P26" s="23">
        <v>1</v>
      </c>
      <c r="Q26" s="26">
        <v>194.99000196708079</v>
      </c>
    </row>
    <row r="27" spans="1:17" x14ac:dyDescent="0.3">
      <c r="A27" s="19">
        <v>24</v>
      </c>
      <c r="B27" s="19">
        <v>1212</v>
      </c>
      <c r="C27" s="19" t="s">
        <v>708</v>
      </c>
      <c r="D27" s="19" t="s">
        <v>709</v>
      </c>
      <c r="E27" s="19" t="s">
        <v>26</v>
      </c>
      <c r="F27" s="19" t="s">
        <v>27</v>
      </c>
      <c r="G27" s="19"/>
      <c r="H27" s="19"/>
      <c r="I27" s="39"/>
      <c r="J27" s="20">
        <v>1.5833333333333335E-2</v>
      </c>
      <c r="K27" s="19" t="s">
        <v>710</v>
      </c>
      <c r="N27" s="21">
        <v>194.51929586697921</v>
      </c>
      <c r="O27" s="22"/>
      <c r="P27" s="23">
        <v>1</v>
      </c>
      <c r="Q27" s="24">
        <v>194.51929586697921</v>
      </c>
    </row>
    <row r="28" spans="1:17" x14ac:dyDescent="0.3">
      <c r="A28" s="19">
        <v>25</v>
      </c>
      <c r="B28" s="19">
        <v>1157</v>
      </c>
      <c r="C28" s="19" t="s">
        <v>711</v>
      </c>
      <c r="D28" s="19"/>
      <c r="E28" s="19"/>
      <c r="F28" s="19" t="s">
        <v>27</v>
      </c>
      <c r="G28" s="19"/>
      <c r="H28" s="19"/>
      <c r="I28" s="39"/>
      <c r="J28" s="20">
        <v>1.5891203703703703E-2</v>
      </c>
      <c r="K28" s="19" t="s">
        <v>712</v>
      </c>
      <c r="N28" s="21">
        <v>193.93091324185227</v>
      </c>
      <c r="O28" s="22"/>
      <c r="P28" s="23">
        <v>1</v>
      </c>
      <c r="Q28" s="24">
        <v>193.93091324185227</v>
      </c>
    </row>
    <row r="29" spans="1:17" x14ac:dyDescent="0.3">
      <c r="A29" s="19">
        <v>26</v>
      </c>
      <c r="B29" s="19">
        <v>1047</v>
      </c>
      <c r="C29" s="19" t="s">
        <v>713</v>
      </c>
      <c r="D29" s="19" t="s">
        <v>714</v>
      </c>
      <c r="E29" s="19" t="s">
        <v>55</v>
      </c>
      <c r="F29" s="19" t="s">
        <v>31</v>
      </c>
      <c r="G29" s="19"/>
      <c r="H29" s="19"/>
      <c r="I29" s="39"/>
      <c r="J29" s="20">
        <v>1.5949074074074074E-2</v>
      </c>
      <c r="K29" s="19" t="s">
        <v>715</v>
      </c>
      <c r="N29" s="21">
        <v>215.33480850052723</v>
      </c>
      <c r="O29" s="25"/>
      <c r="P29" s="23">
        <v>1</v>
      </c>
      <c r="Q29" s="26">
        <v>215.33480850052723</v>
      </c>
    </row>
    <row r="30" spans="1:17" x14ac:dyDescent="0.3">
      <c r="A30" s="19">
        <v>27</v>
      </c>
      <c r="B30" s="19">
        <v>1167</v>
      </c>
      <c r="C30" s="19" t="s">
        <v>716</v>
      </c>
      <c r="D30" s="19"/>
      <c r="E30" s="19"/>
      <c r="F30" s="19" t="s">
        <v>27</v>
      </c>
      <c r="G30" s="19"/>
      <c r="H30" s="19"/>
      <c r="I30" s="39"/>
      <c r="J30" s="20">
        <v>1.5960648148148151E-2</v>
      </c>
      <c r="K30" s="19" t="s">
        <v>717</v>
      </c>
      <c r="N30" s="21">
        <v>193.22485409169985</v>
      </c>
      <c r="O30" s="22"/>
      <c r="P30" s="23">
        <v>1</v>
      </c>
      <c r="Q30" s="24">
        <v>193.22485409169985</v>
      </c>
    </row>
    <row r="31" spans="1:17" x14ac:dyDescent="0.3">
      <c r="A31" s="19">
        <v>28</v>
      </c>
      <c r="B31" s="19">
        <v>1069</v>
      </c>
      <c r="C31" s="19" t="s">
        <v>718</v>
      </c>
      <c r="D31" s="19" t="s">
        <v>719</v>
      </c>
      <c r="E31" s="19" t="s">
        <v>719</v>
      </c>
      <c r="F31" s="19" t="s">
        <v>27</v>
      </c>
      <c r="G31" s="19"/>
      <c r="H31" s="19"/>
      <c r="I31" s="39"/>
      <c r="J31" s="20">
        <v>1.6006944444444445E-2</v>
      </c>
      <c r="K31" s="19" t="s">
        <v>720</v>
      </c>
      <c r="N31" s="21">
        <v>192.7541479915983</v>
      </c>
      <c r="O31" s="22"/>
      <c r="P31" s="23">
        <v>1</v>
      </c>
      <c r="Q31" s="24">
        <v>192.7541479915983</v>
      </c>
    </row>
    <row r="32" spans="1:17" x14ac:dyDescent="0.3">
      <c r="A32" s="19">
        <v>29</v>
      </c>
      <c r="B32" s="19">
        <v>1100</v>
      </c>
      <c r="C32" s="19" t="s">
        <v>721</v>
      </c>
      <c r="D32" s="19" t="s">
        <v>722</v>
      </c>
      <c r="E32" s="19" t="s">
        <v>26</v>
      </c>
      <c r="F32" s="19" t="s">
        <v>27</v>
      </c>
      <c r="G32" s="19"/>
      <c r="H32" s="19"/>
      <c r="I32" s="39"/>
      <c r="J32" s="20">
        <v>1.6030092592592592E-2</v>
      </c>
      <c r="K32" s="19" t="s">
        <v>723</v>
      </c>
      <c r="N32" s="21">
        <v>192.5187949415475</v>
      </c>
      <c r="O32" s="25"/>
      <c r="P32" s="23">
        <v>1</v>
      </c>
      <c r="Q32" s="26">
        <v>192.5187949415475</v>
      </c>
    </row>
    <row r="33" spans="1:17" x14ac:dyDescent="0.3">
      <c r="A33" s="19">
        <v>30</v>
      </c>
      <c r="B33" s="19">
        <v>1021</v>
      </c>
      <c r="C33" s="19" t="s">
        <v>724</v>
      </c>
      <c r="D33" s="19"/>
      <c r="E33" s="19"/>
      <c r="F33" s="19" t="s">
        <v>27</v>
      </c>
      <c r="G33" s="19"/>
      <c r="H33" s="19"/>
      <c r="I33" s="39"/>
      <c r="J33" s="20">
        <v>1.6064814814814813E-2</v>
      </c>
      <c r="K33" s="19" t="s">
        <v>725</v>
      </c>
      <c r="N33" s="21">
        <v>192.16576536647131</v>
      </c>
      <c r="O33" s="22"/>
      <c r="P33" s="23">
        <v>1</v>
      </c>
      <c r="Q33" s="24">
        <v>192.16576536647131</v>
      </c>
    </row>
    <row r="34" spans="1:17" x14ac:dyDescent="0.3">
      <c r="A34" s="19">
        <v>31</v>
      </c>
      <c r="B34" s="19">
        <v>1160</v>
      </c>
      <c r="C34" s="19" t="s">
        <v>726</v>
      </c>
      <c r="D34" s="19"/>
      <c r="E34" s="19"/>
      <c r="F34" s="19" t="s">
        <v>31</v>
      </c>
      <c r="G34" s="19"/>
      <c r="H34" s="19"/>
      <c r="I34" s="39"/>
      <c r="J34" s="20">
        <v>1.6111111111111111E-2</v>
      </c>
      <c r="K34" s="19" t="s">
        <v>727</v>
      </c>
      <c r="N34" s="21">
        <v>213.91077103288083</v>
      </c>
      <c r="O34" s="22"/>
      <c r="P34" s="23">
        <v>1</v>
      </c>
      <c r="Q34" s="24">
        <v>213.91077103288083</v>
      </c>
    </row>
    <row r="35" spans="1:17" x14ac:dyDescent="0.3">
      <c r="A35" s="19">
        <v>32</v>
      </c>
      <c r="B35" s="19">
        <v>1088</v>
      </c>
      <c r="C35" s="19" t="s">
        <v>728</v>
      </c>
      <c r="D35" s="19"/>
      <c r="E35" s="19"/>
      <c r="F35" s="19" t="s">
        <v>27</v>
      </c>
      <c r="G35" s="19"/>
      <c r="H35" s="19"/>
      <c r="I35" s="39"/>
      <c r="J35" s="20">
        <v>1.6134259259259261E-2</v>
      </c>
      <c r="K35" s="19" t="s">
        <v>729</v>
      </c>
      <c r="N35" s="21">
        <v>191.45970621631892</v>
      </c>
      <c r="O35" s="25"/>
      <c r="P35" s="23">
        <v>1</v>
      </c>
      <c r="Q35" s="26">
        <v>191.45970621631892</v>
      </c>
    </row>
    <row r="36" spans="1:17" x14ac:dyDescent="0.3">
      <c r="A36" s="19">
        <v>33</v>
      </c>
      <c r="B36" s="19">
        <v>1103</v>
      </c>
      <c r="C36" s="19" t="s">
        <v>730</v>
      </c>
      <c r="D36" s="19"/>
      <c r="E36" s="19"/>
      <c r="F36" s="19" t="s">
        <v>27</v>
      </c>
      <c r="G36" s="19"/>
      <c r="H36" s="19"/>
      <c r="I36" s="39"/>
      <c r="J36" s="20">
        <v>1.6284722222222221E-2</v>
      </c>
      <c r="K36" s="19" t="s">
        <v>731</v>
      </c>
      <c r="N36" s="21">
        <v>189.92991139098879</v>
      </c>
      <c r="O36" s="22"/>
      <c r="P36" s="23">
        <v>1</v>
      </c>
      <c r="Q36" s="24">
        <v>189.92991139098879</v>
      </c>
    </row>
    <row r="37" spans="1:17" x14ac:dyDescent="0.3">
      <c r="A37" s="19">
        <v>34</v>
      </c>
      <c r="B37" s="19">
        <v>1048</v>
      </c>
      <c r="C37" s="19" t="s">
        <v>732</v>
      </c>
      <c r="D37" s="19" t="s">
        <v>714</v>
      </c>
      <c r="E37" s="19" t="s">
        <v>55</v>
      </c>
      <c r="F37" s="19" t="s">
        <v>27</v>
      </c>
      <c r="G37" s="19"/>
      <c r="H37" s="19"/>
      <c r="I37" s="39"/>
      <c r="J37" s="20">
        <v>1.6550925925925924E-2</v>
      </c>
      <c r="K37" s="19" t="s">
        <v>733</v>
      </c>
      <c r="N37" s="21">
        <v>187.2233513154047</v>
      </c>
      <c r="O37" s="22"/>
      <c r="P37" s="23">
        <v>1</v>
      </c>
      <c r="Q37" s="24">
        <v>187.2233513154047</v>
      </c>
    </row>
    <row r="38" spans="1:17" x14ac:dyDescent="0.3">
      <c r="A38" s="19">
        <v>35</v>
      </c>
      <c r="B38" s="19">
        <v>1093</v>
      </c>
      <c r="C38" s="19" t="s">
        <v>734</v>
      </c>
      <c r="D38" s="19"/>
      <c r="E38" s="19"/>
      <c r="F38" s="19" t="s">
        <v>27</v>
      </c>
      <c r="G38" s="19"/>
      <c r="H38" s="19"/>
      <c r="I38" s="39"/>
      <c r="J38" s="20">
        <v>1.6620370370370372E-2</v>
      </c>
      <c r="K38" s="19" t="s">
        <v>735</v>
      </c>
      <c r="N38" s="21">
        <v>186.51729216525229</v>
      </c>
      <c r="O38" s="25"/>
      <c r="P38" s="23">
        <v>1</v>
      </c>
      <c r="Q38" s="26">
        <v>186.51729216525229</v>
      </c>
    </row>
    <row r="39" spans="1:17" x14ac:dyDescent="0.3">
      <c r="A39" s="19">
        <v>36</v>
      </c>
      <c r="B39" s="19">
        <v>1112</v>
      </c>
      <c r="C39" s="19" t="s">
        <v>736</v>
      </c>
      <c r="D39" s="19" t="s">
        <v>737</v>
      </c>
      <c r="E39" s="19"/>
      <c r="F39" s="19" t="s">
        <v>31</v>
      </c>
      <c r="G39" s="19"/>
      <c r="H39" s="19"/>
      <c r="I39" s="39"/>
      <c r="J39" s="20">
        <v>1.6863425925925928E-2</v>
      </c>
      <c r="K39" s="19" t="s">
        <v>738</v>
      </c>
      <c r="N39" s="21">
        <v>207.29916850452261</v>
      </c>
      <c r="O39" s="22"/>
      <c r="P39" s="23">
        <v>1</v>
      </c>
      <c r="Q39" s="24">
        <v>207.29916850452261</v>
      </c>
    </row>
    <row r="40" spans="1:17" x14ac:dyDescent="0.3">
      <c r="A40" s="19">
        <v>37</v>
      </c>
      <c r="B40" s="19">
        <v>1072</v>
      </c>
      <c r="C40" s="19" t="s">
        <v>739</v>
      </c>
      <c r="D40" s="19" t="s">
        <v>267</v>
      </c>
      <c r="E40" s="19"/>
      <c r="F40" s="19" t="s">
        <v>27</v>
      </c>
      <c r="G40" s="19"/>
      <c r="H40" s="19"/>
      <c r="I40" s="39"/>
      <c r="J40" s="20">
        <v>1.6979166666666667E-2</v>
      </c>
      <c r="K40" s="19" t="s">
        <v>740</v>
      </c>
      <c r="N40" s="21">
        <v>182.86931988946503</v>
      </c>
      <c r="O40" s="22"/>
      <c r="P40" s="23">
        <v>1</v>
      </c>
      <c r="Q40" s="24">
        <v>182.86931988946503</v>
      </c>
    </row>
    <row r="41" spans="1:17" x14ac:dyDescent="0.3">
      <c r="A41" s="19">
        <v>38</v>
      </c>
      <c r="B41" s="19">
        <v>1183</v>
      </c>
      <c r="C41" s="19" t="s">
        <v>741</v>
      </c>
      <c r="D41" s="19"/>
      <c r="E41" s="19"/>
      <c r="F41" s="19" t="s">
        <v>31</v>
      </c>
      <c r="G41" s="19"/>
      <c r="H41" s="19"/>
      <c r="I41" s="39"/>
      <c r="J41" s="20">
        <v>1.7037037037037038E-2</v>
      </c>
      <c r="K41" s="19" t="s">
        <v>742</v>
      </c>
      <c r="N41" s="21">
        <v>205.77341407490155</v>
      </c>
      <c r="O41" s="25"/>
      <c r="P41" s="23">
        <v>1</v>
      </c>
      <c r="Q41" s="26">
        <v>205.77341407490155</v>
      </c>
    </row>
    <row r="42" spans="1:17" x14ac:dyDescent="0.3">
      <c r="A42" s="19">
        <v>39</v>
      </c>
      <c r="B42" s="19">
        <v>1001</v>
      </c>
      <c r="C42" s="19" t="s">
        <v>743</v>
      </c>
      <c r="D42" s="19" t="s">
        <v>267</v>
      </c>
      <c r="E42" s="19"/>
      <c r="F42" s="19" t="s">
        <v>27</v>
      </c>
      <c r="G42" s="19"/>
      <c r="H42" s="19"/>
      <c r="I42" s="39"/>
      <c r="J42" s="20">
        <v>1.7071759259259259E-2</v>
      </c>
      <c r="K42" s="19" t="s">
        <v>744</v>
      </c>
      <c r="N42" s="21">
        <v>181.92790768926187</v>
      </c>
      <c r="O42" s="22"/>
      <c r="P42" s="23">
        <v>1</v>
      </c>
      <c r="Q42" s="24">
        <v>181.92790768926187</v>
      </c>
    </row>
    <row r="43" spans="1:17" x14ac:dyDescent="0.3">
      <c r="A43" s="19">
        <v>40</v>
      </c>
      <c r="B43" s="19">
        <v>1206</v>
      </c>
      <c r="C43" s="19" t="s">
        <v>745</v>
      </c>
      <c r="D43" s="19"/>
      <c r="E43" s="19"/>
      <c r="F43" s="19" t="s">
        <v>27</v>
      </c>
      <c r="G43" s="19"/>
      <c r="H43" s="19"/>
      <c r="I43" s="39"/>
      <c r="J43" s="20">
        <v>1.7071759259259259E-2</v>
      </c>
      <c r="K43" s="19" t="s">
        <v>744</v>
      </c>
      <c r="N43" s="21">
        <v>181.92790768926187</v>
      </c>
      <c r="O43" s="22"/>
      <c r="P43" s="23">
        <v>1</v>
      </c>
      <c r="Q43" s="24">
        <v>181.92790768926187</v>
      </c>
    </row>
    <row r="44" spans="1:17" x14ac:dyDescent="0.3">
      <c r="A44" s="19">
        <v>41</v>
      </c>
      <c r="B44" s="19">
        <v>1179</v>
      </c>
      <c r="C44" s="19" t="s">
        <v>746</v>
      </c>
      <c r="D44" s="19"/>
      <c r="E44" s="19"/>
      <c r="F44" s="19" t="s">
        <v>27</v>
      </c>
      <c r="G44" s="19"/>
      <c r="H44" s="19"/>
      <c r="I44" s="39"/>
      <c r="J44" s="20">
        <v>1.7106481481481483E-2</v>
      </c>
      <c r="K44" s="19" t="s">
        <v>747</v>
      </c>
      <c r="N44" s="21">
        <v>181.57487811418565</v>
      </c>
      <c r="O44" s="25"/>
      <c r="P44" s="23">
        <v>1</v>
      </c>
      <c r="Q44" s="26">
        <v>181.57487811418565</v>
      </c>
    </row>
    <row r="45" spans="1:17" x14ac:dyDescent="0.3">
      <c r="A45" s="19">
        <v>42</v>
      </c>
      <c r="B45" s="19">
        <v>1046</v>
      </c>
      <c r="C45" s="19" t="s">
        <v>748</v>
      </c>
      <c r="D45" s="19"/>
      <c r="E45" s="19"/>
      <c r="F45" s="19" t="s">
        <v>27</v>
      </c>
      <c r="G45" s="19"/>
      <c r="H45" s="19"/>
      <c r="I45" s="39"/>
      <c r="J45" s="20">
        <v>1.7326388888888888E-2</v>
      </c>
      <c r="K45" s="19" t="s">
        <v>749</v>
      </c>
      <c r="N45" s="21">
        <v>179.33902413870317</v>
      </c>
      <c r="O45" s="22"/>
      <c r="P45" s="23">
        <v>1</v>
      </c>
      <c r="Q45" s="24">
        <v>179.33902413870317</v>
      </c>
    </row>
    <row r="46" spans="1:17" x14ac:dyDescent="0.3">
      <c r="A46" s="19">
        <v>43</v>
      </c>
      <c r="B46" s="19">
        <v>1124</v>
      </c>
      <c r="C46" s="19" t="s">
        <v>750</v>
      </c>
      <c r="D46" s="19"/>
      <c r="E46" s="19"/>
      <c r="F46" s="19" t="s">
        <v>27</v>
      </c>
      <c r="G46" s="19"/>
      <c r="H46" s="19"/>
      <c r="I46" s="39"/>
      <c r="J46" s="20">
        <v>1.7337962962962961E-2</v>
      </c>
      <c r="K46" s="19" t="s">
        <v>751</v>
      </c>
      <c r="N46" s="21">
        <v>179.22134761367781</v>
      </c>
      <c r="O46" s="22"/>
      <c r="P46" s="23">
        <v>1</v>
      </c>
      <c r="Q46" s="24">
        <v>179.22134761367781</v>
      </c>
    </row>
    <row r="47" spans="1:17" x14ac:dyDescent="0.3">
      <c r="A47" s="19">
        <v>44</v>
      </c>
      <c r="B47" s="19">
        <v>1058</v>
      </c>
      <c r="C47" s="19" t="s">
        <v>752</v>
      </c>
      <c r="D47" s="19"/>
      <c r="E47" s="19"/>
      <c r="F47" s="19" t="s">
        <v>27</v>
      </c>
      <c r="G47" s="19"/>
      <c r="H47" s="19"/>
      <c r="I47" s="39"/>
      <c r="J47" s="20">
        <v>1.7349537037037038E-2</v>
      </c>
      <c r="K47" s="19" t="s">
        <v>753</v>
      </c>
      <c r="N47" s="21">
        <v>179.10367108865239</v>
      </c>
      <c r="O47" s="25"/>
      <c r="P47" s="23">
        <v>1</v>
      </c>
      <c r="Q47" s="26">
        <v>179.10367108865239</v>
      </c>
    </row>
    <row r="48" spans="1:17" x14ac:dyDescent="0.3">
      <c r="A48" s="19">
        <v>45</v>
      </c>
      <c r="B48" s="19">
        <v>1202</v>
      </c>
      <c r="C48" s="19" t="s">
        <v>754</v>
      </c>
      <c r="D48" s="19"/>
      <c r="E48" s="19"/>
      <c r="F48" s="19" t="s">
        <v>27</v>
      </c>
      <c r="G48" s="19"/>
      <c r="H48" s="19"/>
      <c r="I48" s="39"/>
      <c r="J48" s="20">
        <v>1.7361111111111112E-2</v>
      </c>
      <c r="K48" s="19" t="s">
        <v>755</v>
      </c>
      <c r="N48" s="21">
        <v>178.98599456362697</v>
      </c>
      <c r="O48" s="22"/>
      <c r="P48" s="23">
        <v>1</v>
      </c>
      <c r="Q48" s="24">
        <v>178.98599456362697</v>
      </c>
    </row>
    <row r="49" spans="1:17" x14ac:dyDescent="0.3">
      <c r="A49" s="19">
        <v>46</v>
      </c>
      <c r="B49" s="19">
        <v>1130</v>
      </c>
      <c r="C49" s="19" t="s">
        <v>756</v>
      </c>
      <c r="D49" s="19" t="s">
        <v>123</v>
      </c>
      <c r="E49" s="19" t="s">
        <v>123</v>
      </c>
      <c r="F49" s="19" t="s">
        <v>27</v>
      </c>
      <c r="G49" s="19"/>
      <c r="H49" s="19"/>
      <c r="I49" s="39"/>
      <c r="J49" s="20">
        <v>1.741898148148148E-2</v>
      </c>
      <c r="K49" s="19" t="s">
        <v>422</v>
      </c>
      <c r="N49" s="21">
        <v>178.39761193850001</v>
      </c>
      <c r="O49" s="22"/>
      <c r="P49" s="23">
        <v>1</v>
      </c>
      <c r="Q49" s="24">
        <v>178.39761193850001</v>
      </c>
    </row>
    <row r="50" spans="1:17" x14ac:dyDescent="0.3">
      <c r="A50" s="19">
        <v>47</v>
      </c>
      <c r="B50" s="19">
        <v>1059</v>
      </c>
      <c r="C50" s="19" t="s">
        <v>757</v>
      </c>
      <c r="D50" s="19" t="s">
        <v>267</v>
      </c>
      <c r="E50" s="19"/>
      <c r="F50" s="19" t="s">
        <v>27</v>
      </c>
      <c r="G50" s="19"/>
      <c r="H50" s="19"/>
      <c r="I50" s="39"/>
      <c r="J50" s="20">
        <v>1.7430555555555557E-2</v>
      </c>
      <c r="K50" s="19" t="s">
        <v>758</v>
      </c>
      <c r="N50" s="21">
        <v>178.27993541347459</v>
      </c>
      <c r="O50" s="25"/>
      <c r="P50" s="23">
        <v>1</v>
      </c>
      <c r="Q50" s="26">
        <v>178.27993541347459</v>
      </c>
    </row>
    <row r="51" spans="1:17" x14ac:dyDescent="0.3">
      <c r="A51" s="19">
        <v>48</v>
      </c>
      <c r="B51" s="19">
        <v>1051</v>
      </c>
      <c r="C51" s="19" t="s">
        <v>759</v>
      </c>
      <c r="D51" s="19"/>
      <c r="E51" s="19"/>
      <c r="F51" s="19" t="s">
        <v>27</v>
      </c>
      <c r="G51" s="19"/>
      <c r="H51" s="19"/>
      <c r="I51" s="39"/>
      <c r="J51" s="20">
        <v>1.7453703703703704E-2</v>
      </c>
      <c r="K51" s="19" t="s">
        <v>760</v>
      </c>
      <c r="N51" s="21">
        <v>178.04458236342379</v>
      </c>
      <c r="O51" s="22"/>
      <c r="P51" s="23">
        <v>1</v>
      </c>
      <c r="Q51" s="24">
        <v>178.04458236342379</v>
      </c>
    </row>
    <row r="52" spans="1:17" x14ac:dyDescent="0.3">
      <c r="A52" s="19">
        <v>49</v>
      </c>
      <c r="B52" s="19">
        <v>1062</v>
      </c>
      <c r="C52" s="19" t="s">
        <v>761</v>
      </c>
      <c r="D52" s="19"/>
      <c r="E52" s="19"/>
      <c r="F52" s="19" t="s">
        <v>27</v>
      </c>
      <c r="G52" s="19"/>
      <c r="H52" s="19"/>
      <c r="I52" s="39"/>
      <c r="J52" s="20">
        <v>1.7511574074074072E-2</v>
      </c>
      <c r="K52" s="19" t="s">
        <v>762</v>
      </c>
      <c r="N52" s="21">
        <v>177.45619973829687</v>
      </c>
      <c r="O52" s="22"/>
      <c r="P52" s="23">
        <v>1</v>
      </c>
      <c r="Q52" s="24">
        <v>177.45619973829687</v>
      </c>
    </row>
    <row r="53" spans="1:17" x14ac:dyDescent="0.3">
      <c r="A53" s="19">
        <v>50</v>
      </c>
      <c r="B53" s="19">
        <v>1195</v>
      </c>
      <c r="C53" s="19" t="s">
        <v>763</v>
      </c>
      <c r="D53" s="19" t="s">
        <v>764</v>
      </c>
      <c r="E53" s="19"/>
      <c r="F53" s="19" t="s">
        <v>27</v>
      </c>
      <c r="G53" s="19"/>
      <c r="H53" s="19"/>
      <c r="I53" s="39"/>
      <c r="J53" s="20">
        <v>1.7523148148148149E-2</v>
      </c>
      <c r="K53" s="19" t="s">
        <v>765</v>
      </c>
      <c r="N53" s="21">
        <v>177.33852321327146</v>
      </c>
      <c r="O53" s="25"/>
      <c r="P53" s="23">
        <v>1</v>
      </c>
      <c r="Q53" s="26">
        <v>177.33852321327146</v>
      </c>
    </row>
    <row r="54" spans="1:17" x14ac:dyDescent="0.3">
      <c r="A54" s="19">
        <v>51</v>
      </c>
      <c r="B54" s="19">
        <v>1066</v>
      </c>
      <c r="C54" s="19" t="s">
        <v>766</v>
      </c>
      <c r="D54" s="19" t="s">
        <v>267</v>
      </c>
      <c r="E54" s="19"/>
      <c r="F54" s="19" t="s">
        <v>31</v>
      </c>
      <c r="G54" s="19"/>
      <c r="H54" s="19"/>
      <c r="I54" s="39"/>
      <c r="J54" s="20">
        <v>1.7546296296296296E-2</v>
      </c>
      <c r="K54" s="19" t="s">
        <v>767</v>
      </c>
      <c r="N54" s="21">
        <v>201.29786774801292</v>
      </c>
      <c r="O54" s="22"/>
      <c r="P54" s="23">
        <v>1</v>
      </c>
      <c r="Q54" s="24">
        <v>201.29786774801292</v>
      </c>
    </row>
    <row r="55" spans="1:17" x14ac:dyDescent="0.3">
      <c r="A55" s="19">
        <v>52</v>
      </c>
      <c r="B55" s="19">
        <v>1186</v>
      </c>
      <c r="C55" s="19" t="s">
        <v>768</v>
      </c>
      <c r="D55" s="19"/>
      <c r="E55" s="19"/>
      <c r="F55" s="19" t="s">
        <v>27</v>
      </c>
      <c r="G55" s="19"/>
      <c r="H55" s="19"/>
      <c r="I55" s="39"/>
      <c r="J55" s="20">
        <v>1.7870370370370373E-2</v>
      </c>
      <c r="K55" s="19" t="s">
        <v>769</v>
      </c>
      <c r="N55" s="21">
        <v>173.80822746250954</v>
      </c>
      <c r="O55" s="22"/>
      <c r="P55" s="23">
        <v>1</v>
      </c>
      <c r="Q55" s="24">
        <v>173.80822746250954</v>
      </c>
    </row>
    <row r="56" spans="1:17" x14ac:dyDescent="0.3">
      <c r="A56" s="19">
        <v>53</v>
      </c>
      <c r="B56" s="19">
        <v>1068</v>
      </c>
      <c r="C56" s="19" t="s">
        <v>770</v>
      </c>
      <c r="D56" s="19"/>
      <c r="E56" s="19"/>
      <c r="F56" s="19" t="s">
        <v>31</v>
      </c>
      <c r="G56" s="19"/>
      <c r="H56" s="19"/>
      <c r="I56" s="39"/>
      <c r="J56" s="20">
        <v>1.8032407407407407E-2</v>
      </c>
      <c r="K56" s="19" t="s">
        <v>771</v>
      </c>
      <c r="N56" s="21">
        <v>197.0257553450738</v>
      </c>
      <c r="O56" s="25"/>
      <c r="P56" s="23">
        <v>1</v>
      </c>
      <c r="Q56" s="26">
        <v>197.0257553450738</v>
      </c>
    </row>
    <row r="57" spans="1:17" x14ac:dyDescent="0.3">
      <c r="A57" s="19">
        <v>54</v>
      </c>
      <c r="B57" s="19">
        <v>1151</v>
      </c>
      <c r="C57" s="19" t="s">
        <v>772</v>
      </c>
      <c r="D57" s="19" t="s">
        <v>703</v>
      </c>
      <c r="E57" s="19"/>
      <c r="F57" s="19" t="s">
        <v>27</v>
      </c>
      <c r="G57" s="19"/>
      <c r="H57" s="19"/>
      <c r="I57" s="39"/>
      <c r="J57" s="20">
        <v>1.8067129629629631E-2</v>
      </c>
      <c r="K57" s="19" t="s">
        <v>773</v>
      </c>
      <c r="N57" s="21">
        <v>171.80772653707783</v>
      </c>
      <c r="O57" s="22"/>
      <c r="P57" s="23">
        <v>1</v>
      </c>
      <c r="Q57" s="24">
        <v>171.80772653707783</v>
      </c>
    </row>
    <row r="58" spans="1:17" x14ac:dyDescent="0.3">
      <c r="A58" s="19">
        <v>55</v>
      </c>
      <c r="B58" s="19">
        <v>1142</v>
      </c>
      <c r="C58" s="19" t="s">
        <v>774</v>
      </c>
      <c r="D58" s="19" t="s">
        <v>267</v>
      </c>
      <c r="E58" s="19"/>
      <c r="F58" s="19" t="s">
        <v>27</v>
      </c>
      <c r="G58" s="19"/>
      <c r="H58" s="19"/>
      <c r="I58" s="39"/>
      <c r="J58" s="20">
        <v>1.8159722222222219E-2</v>
      </c>
      <c r="K58" s="19" t="s">
        <v>775</v>
      </c>
      <c r="N58" s="21">
        <v>170.86631433687472</v>
      </c>
      <c r="O58" s="22"/>
      <c r="P58" s="23">
        <v>1</v>
      </c>
      <c r="Q58" s="24">
        <v>170.86631433687472</v>
      </c>
    </row>
    <row r="59" spans="1:17" x14ac:dyDescent="0.3">
      <c r="A59" s="19">
        <v>56</v>
      </c>
      <c r="B59" s="19">
        <v>1114</v>
      </c>
      <c r="C59" s="19" t="s">
        <v>776</v>
      </c>
      <c r="D59" s="19" t="s">
        <v>267</v>
      </c>
      <c r="E59" s="19"/>
      <c r="F59" s="19" t="s">
        <v>27</v>
      </c>
      <c r="G59" s="19"/>
      <c r="H59" s="19"/>
      <c r="I59" s="39"/>
      <c r="J59" s="20">
        <v>1.8217592592592594E-2</v>
      </c>
      <c r="K59" s="19" t="s">
        <v>777</v>
      </c>
      <c r="N59" s="21">
        <v>170.27793171174767</v>
      </c>
      <c r="O59" s="25"/>
      <c r="P59" s="23">
        <v>1</v>
      </c>
      <c r="Q59" s="26">
        <v>170.27793171174767</v>
      </c>
    </row>
    <row r="60" spans="1:17" x14ac:dyDescent="0.3">
      <c r="A60" s="19">
        <v>57</v>
      </c>
      <c r="B60" s="19">
        <v>1111</v>
      </c>
      <c r="C60" s="19" t="s">
        <v>778</v>
      </c>
      <c r="D60" s="19" t="s">
        <v>55</v>
      </c>
      <c r="E60" s="19" t="s">
        <v>55</v>
      </c>
      <c r="F60" s="19" t="s">
        <v>27</v>
      </c>
      <c r="G60" s="19"/>
      <c r="H60" s="19"/>
      <c r="I60" s="39"/>
      <c r="J60" s="20">
        <v>1.8298611111111113E-2</v>
      </c>
      <c r="K60" s="19" t="s">
        <v>779</v>
      </c>
      <c r="N60" s="21">
        <v>169.45419603656993</v>
      </c>
      <c r="O60" s="22"/>
      <c r="P60" s="23">
        <v>1</v>
      </c>
      <c r="Q60" s="24">
        <v>169.45419603656993</v>
      </c>
    </row>
    <row r="61" spans="1:17" x14ac:dyDescent="0.3">
      <c r="A61" s="19">
        <v>58</v>
      </c>
      <c r="B61" s="19">
        <v>1115</v>
      </c>
      <c r="C61" s="19" t="s">
        <v>780</v>
      </c>
      <c r="D61" s="19" t="s">
        <v>123</v>
      </c>
      <c r="E61" s="19" t="s">
        <v>123</v>
      </c>
      <c r="F61" s="19" t="s">
        <v>31</v>
      </c>
      <c r="G61" s="19"/>
      <c r="H61" s="19"/>
      <c r="I61" s="39"/>
      <c r="J61" s="20">
        <v>1.8414351851851852E-2</v>
      </c>
      <c r="K61" s="19" t="s">
        <v>781</v>
      </c>
      <c r="N61" s="21">
        <v>193.66909559990734</v>
      </c>
      <c r="O61" s="22"/>
      <c r="P61" s="23">
        <v>1</v>
      </c>
      <c r="Q61" s="24">
        <v>193.66909559990734</v>
      </c>
    </row>
    <row r="62" spans="1:17" x14ac:dyDescent="0.3">
      <c r="A62" s="19">
        <v>59</v>
      </c>
      <c r="B62" s="19">
        <v>1077</v>
      </c>
      <c r="C62" s="19" t="s">
        <v>782</v>
      </c>
      <c r="D62" s="19" t="s">
        <v>267</v>
      </c>
      <c r="E62" s="19"/>
      <c r="F62" s="19" t="s">
        <v>27</v>
      </c>
      <c r="G62" s="19"/>
      <c r="H62" s="19"/>
      <c r="I62" s="39"/>
      <c r="J62" s="20">
        <v>1.8437499999999999E-2</v>
      </c>
      <c r="K62" s="19" t="s">
        <v>783</v>
      </c>
      <c r="N62" s="21">
        <v>168.04207773626518</v>
      </c>
      <c r="O62" s="25"/>
      <c r="P62" s="23">
        <v>1</v>
      </c>
      <c r="Q62" s="26">
        <v>168.04207773626518</v>
      </c>
    </row>
    <row r="63" spans="1:17" x14ac:dyDescent="0.3">
      <c r="A63" s="19">
        <v>60</v>
      </c>
      <c r="B63" s="19">
        <v>1197</v>
      </c>
      <c r="C63" s="19" t="s">
        <v>784</v>
      </c>
      <c r="D63" s="19"/>
      <c r="E63" s="19"/>
      <c r="F63" s="19" t="s">
        <v>27</v>
      </c>
      <c r="G63" s="19"/>
      <c r="H63" s="19"/>
      <c r="I63" s="39"/>
      <c r="J63" s="20">
        <v>1.849537037037037E-2</v>
      </c>
      <c r="K63" s="19" t="s">
        <v>785</v>
      </c>
      <c r="N63" s="21">
        <v>167.45369511113819</v>
      </c>
      <c r="O63" s="22"/>
      <c r="P63" s="23">
        <v>1</v>
      </c>
      <c r="Q63" s="24">
        <v>167.45369511113819</v>
      </c>
    </row>
    <row r="64" spans="1:17" x14ac:dyDescent="0.3">
      <c r="A64" s="19">
        <v>61</v>
      </c>
      <c r="B64" s="19">
        <v>1185</v>
      </c>
      <c r="C64" s="19" t="s">
        <v>786</v>
      </c>
      <c r="D64" s="19"/>
      <c r="E64" s="19"/>
      <c r="F64" s="19" t="s">
        <v>31</v>
      </c>
      <c r="G64" s="19"/>
      <c r="H64" s="19"/>
      <c r="I64" s="39"/>
      <c r="J64" s="20">
        <v>1.8518518518518521E-2</v>
      </c>
      <c r="K64" s="19" t="s">
        <v>787</v>
      </c>
      <c r="N64" s="21">
        <v>192.75364294213466</v>
      </c>
      <c r="O64" s="22"/>
      <c r="P64" s="23">
        <v>1</v>
      </c>
      <c r="Q64" s="24">
        <v>192.75364294213466</v>
      </c>
    </row>
    <row r="65" spans="1:17" x14ac:dyDescent="0.3">
      <c r="A65" s="19">
        <v>62</v>
      </c>
      <c r="B65" s="19">
        <v>1148</v>
      </c>
      <c r="C65" s="19" t="s">
        <v>788</v>
      </c>
      <c r="D65" s="19"/>
      <c r="E65" s="19"/>
      <c r="F65" s="19" t="s">
        <v>27</v>
      </c>
      <c r="G65" s="19"/>
      <c r="H65" s="19"/>
      <c r="I65" s="39"/>
      <c r="J65" s="20">
        <v>1.8553240740740742E-2</v>
      </c>
      <c r="K65" s="19" t="s">
        <v>789</v>
      </c>
      <c r="N65" s="21">
        <v>166.86531248601122</v>
      </c>
      <c r="O65" s="25"/>
      <c r="P65" s="23">
        <v>1</v>
      </c>
      <c r="Q65" s="26">
        <v>166.86531248601122</v>
      </c>
    </row>
    <row r="66" spans="1:17" x14ac:dyDescent="0.3">
      <c r="A66" s="19">
        <v>63</v>
      </c>
      <c r="B66" s="19">
        <v>1162</v>
      </c>
      <c r="C66" s="19" t="s">
        <v>790</v>
      </c>
      <c r="D66" s="19" t="s">
        <v>267</v>
      </c>
      <c r="E66" s="19"/>
      <c r="F66" s="19" t="s">
        <v>27</v>
      </c>
      <c r="G66" s="19"/>
      <c r="H66" s="19"/>
      <c r="I66" s="39"/>
      <c r="J66" s="20">
        <v>1.8634259259259257E-2</v>
      </c>
      <c r="K66" s="19" t="s">
        <v>791</v>
      </c>
      <c r="N66" s="21">
        <v>166.04157681083348</v>
      </c>
      <c r="O66" s="22"/>
      <c r="P66" s="23">
        <v>1</v>
      </c>
      <c r="Q66" s="24">
        <v>166.04157681083348</v>
      </c>
    </row>
    <row r="67" spans="1:17" x14ac:dyDescent="0.3">
      <c r="A67" s="19">
        <v>64</v>
      </c>
      <c r="B67" s="19">
        <v>1091</v>
      </c>
      <c r="C67" s="19" t="s">
        <v>792</v>
      </c>
      <c r="D67" s="19"/>
      <c r="E67" s="19"/>
      <c r="F67" s="19" t="s">
        <v>27</v>
      </c>
      <c r="G67" s="19"/>
      <c r="H67" s="19"/>
      <c r="I67" s="39"/>
      <c r="J67" s="20">
        <v>1.8761574074074073E-2</v>
      </c>
      <c r="K67" s="19" t="s">
        <v>793</v>
      </c>
      <c r="N67" s="21">
        <v>164.74713503555409</v>
      </c>
      <c r="O67" s="22"/>
      <c r="P67" s="23">
        <v>1</v>
      </c>
      <c r="Q67" s="24">
        <v>164.74713503555409</v>
      </c>
    </row>
    <row r="68" spans="1:17" x14ac:dyDescent="0.3">
      <c r="A68" s="19">
        <v>65</v>
      </c>
      <c r="B68" s="19">
        <v>1208</v>
      </c>
      <c r="C68" s="19" t="s">
        <v>794</v>
      </c>
      <c r="D68" s="19"/>
      <c r="E68" s="19"/>
      <c r="F68" s="19" t="s">
        <v>31</v>
      </c>
      <c r="G68" s="19"/>
      <c r="H68" s="19"/>
      <c r="I68" s="39"/>
      <c r="J68" s="20">
        <v>1.8784722222222223E-2</v>
      </c>
      <c r="K68" s="19" t="s">
        <v>795</v>
      </c>
      <c r="N68" s="21">
        <v>190.41415281671561</v>
      </c>
      <c r="O68" s="25"/>
      <c r="P68" s="23">
        <v>1</v>
      </c>
      <c r="Q68" s="26">
        <v>190.41415281671561</v>
      </c>
    </row>
    <row r="69" spans="1:17" x14ac:dyDescent="0.3">
      <c r="A69" s="19">
        <v>66</v>
      </c>
      <c r="B69" s="19">
        <v>1089</v>
      </c>
      <c r="C69" s="19" t="s">
        <v>796</v>
      </c>
      <c r="D69" s="19"/>
      <c r="E69" s="19"/>
      <c r="F69" s="19" t="s">
        <v>31</v>
      </c>
      <c r="G69" s="19"/>
      <c r="H69" s="19"/>
      <c r="I69" s="39"/>
      <c r="J69" s="20">
        <v>1.8784722222222223E-2</v>
      </c>
      <c r="K69" s="19" t="s">
        <v>795</v>
      </c>
      <c r="N69" s="21">
        <v>190.41415281671561</v>
      </c>
      <c r="O69" s="22"/>
      <c r="P69" s="23">
        <v>1</v>
      </c>
      <c r="Q69" s="24">
        <v>190.41415281671561</v>
      </c>
    </row>
    <row r="70" spans="1:17" x14ac:dyDescent="0.3">
      <c r="A70" s="19">
        <v>67</v>
      </c>
      <c r="B70" s="19">
        <v>1207</v>
      </c>
      <c r="C70" s="19" t="s">
        <v>797</v>
      </c>
      <c r="D70" s="19"/>
      <c r="E70" s="19"/>
      <c r="F70" s="19" t="s">
        <v>27</v>
      </c>
      <c r="G70" s="19"/>
      <c r="H70" s="19"/>
      <c r="I70" s="39"/>
      <c r="J70" s="20">
        <v>1.8807870370370371E-2</v>
      </c>
      <c r="K70" s="19" t="s">
        <v>798</v>
      </c>
      <c r="N70" s="21">
        <v>164.27642893545249</v>
      </c>
      <c r="O70" s="22"/>
      <c r="P70" s="23">
        <v>1</v>
      </c>
      <c r="Q70" s="24">
        <v>164.27642893545249</v>
      </c>
    </row>
    <row r="71" spans="1:17" x14ac:dyDescent="0.3">
      <c r="A71" s="19">
        <v>68</v>
      </c>
      <c r="B71" s="19">
        <v>1122</v>
      </c>
      <c r="C71" s="19" t="s">
        <v>799</v>
      </c>
      <c r="D71" s="19" t="s">
        <v>703</v>
      </c>
      <c r="E71" s="19"/>
      <c r="F71" s="19" t="s">
        <v>27</v>
      </c>
      <c r="G71" s="19"/>
      <c r="H71" s="19"/>
      <c r="I71" s="39"/>
      <c r="J71" s="20">
        <v>1.8807870370370371E-2</v>
      </c>
      <c r="K71" s="19" t="s">
        <v>798</v>
      </c>
      <c r="N71" s="21">
        <v>164.27642893545249</v>
      </c>
      <c r="O71" s="25"/>
      <c r="P71" s="23">
        <v>1</v>
      </c>
      <c r="Q71" s="26">
        <v>164.27642893545249</v>
      </c>
    </row>
    <row r="72" spans="1:17" x14ac:dyDescent="0.3">
      <c r="A72" s="19">
        <v>69</v>
      </c>
      <c r="B72" s="19">
        <v>1015</v>
      </c>
      <c r="C72" s="19" t="s">
        <v>800</v>
      </c>
      <c r="D72" s="19"/>
      <c r="E72" s="19"/>
      <c r="F72" s="19" t="s">
        <v>27</v>
      </c>
      <c r="G72" s="19"/>
      <c r="H72" s="19"/>
      <c r="I72" s="39"/>
      <c r="J72" s="20">
        <v>1.8854166666666665E-2</v>
      </c>
      <c r="K72" s="19" t="s">
        <v>801</v>
      </c>
      <c r="N72" s="21">
        <v>163.80572283535093</v>
      </c>
      <c r="O72" s="22"/>
      <c r="P72" s="23">
        <v>1</v>
      </c>
      <c r="Q72" s="24">
        <v>163.80572283535093</v>
      </c>
    </row>
    <row r="73" spans="1:17" x14ac:dyDescent="0.3">
      <c r="A73" s="19">
        <v>70</v>
      </c>
      <c r="B73" s="19">
        <v>1036</v>
      </c>
      <c r="C73" s="19" t="s">
        <v>802</v>
      </c>
      <c r="D73" s="19" t="s">
        <v>267</v>
      </c>
      <c r="E73" s="19"/>
      <c r="F73" s="19" t="s">
        <v>27</v>
      </c>
      <c r="G73" s="19"/>
      <c r="H73" s="19"/>
      <c r="I73" s="39"/>
      <c r="J73" s="20">
        <v>1.8900462962962963E-2</v>
      </c>
      <c r="K73" s="19" t="s">
        <v>803</v>
      </c>
      <c r="N73" s="21">
        <v>163.33501673524933</v>
      </c>
      <c r="O73" s="22"/>
      <c r="P73" s="23">
        <v>1</v>
      </c>
      <c r="Q73" s="24">
        <v>163.33501673524933</v>
      </c>
    </row>
    <row r="74" spans="1:17" x14ac:dyDescent="0.3">
      <c r="A74" s="19">
        <v>71</v>
      </c>
      <c r="B74" s="19">
        <v>1079</v>
      </c>
      <c r="C74" s="19" t="s">
        <v>804</v>
      </c>
      <c r="D74" s="19"/>
      <c r="E74" s="19"/>
      <c r="F74" s="19" t="s">
        <v>27</v>
      </c>
      <c r="G74" s="19"/>
      <c r="H74" s="19"/>
      <c r="I74" s="39"/>
      <c r="J74" s="20">
        <v>1.894675925925926E-2</v>
      </c>
      <c r="K74" s="19" t="s">
        <v>805</v>
      </c>
      <c r="N74" s="21">
        <v>162.86431063514775</v>
      </c>
      <c r="O74" s="25"/>
      <c r="P74" s="23">
        <v>1</v>
      </c>
      <c r="Q74" s="26">
        <v>162.86431063514775</v>
      </c>
    </row>
    <row r="75" spans="1:17" x14ac:dyDescent="0.3">
      <c r="A75" s="19">
        <v>72</v>
      </c>
      <c r="B75" s="19">
        <v>1078</v>
      </c>
      <c r="C75" s="19" t="s">
        <v>806</v>
      </c>
      <c r="D75" s="19"/>
      <c r="E75" s="19"/>
      <c r="F75" s="19" t="s">
        <v>31</v>
      </c>
      <c r="G75" s="19"/>
      <c r="H75" s="19"/>
      <c r="I75" s="39"/>
      <c r="J75" s="20">
        <v>1.8969907407407408E-2</v>
      </c>
      <c r="K75" s="19" t="s">
        <v>807</v>
      </c>
      <c r="N75" s="21">
        <v>188.78668142511972</v>
      </c>
      <c r="O75" s="22"/>
      <c r="P75" s="23">
        <v>1</v>
      </c>
      <c r="Q75" s="24">
        <v>188.78668142511972</v>
      </c>
    </row>
    <row r="76" spans="1:17" x14ac:dyDescent="0.3">
      <c r="A76" s="19">
        <v>73</v>
      </c>
      <c r="B76" s="19">
        <v>1169</v>
      </c>
      <c r="C76" s="19" t="s">
        <v>808</v>
      </c>
      <c r="D76" s="19"/>
      <c r="E76" s="19"/>
      <c r="F76" s="19" t="s">
        <v>27</v>
      </c>
      <c r="G76" s="19"/>
      <c r="H76" s="19"/>
      <c r="I76" s="39"/>
      <c r="J76" s="20">
        <v>1.9027777777777779E-2</v>
      </c>
      <c r="K76" s="19" t="s">
        <v>809</v>
      </c>
      <c r="N76" s="21">
        <v>162.04057495996997</v>
      </c>
      <c r="O76" s="22"/>
      <c r="P76" s="23">
        <v>1</v>
      </c>
      <c r="Q76" s="24">
        <v>162.04057495996997</v>
      </c>
    </row>
    <row r="77" spans="1:17" x14ac:dyDescent="0.3">
      <c r="A77" s="19">
        <v>74</v>
      </c>
      <c r="B77" s="19">
        <v>1006</v>
      </c>
      <c r="C77" s="19" t="s">
        <v>810</v>
      </c>
      <c r="D77" s="19" t="s">
        <v>267</v>
      </c>
      <c r="E77" s="19"/>
      <c r="F77" s="19" t="s">
        <v>31</v>
      </c>
      <c r="G77" s="19"/>
      <c r="H77" s="19"/>
      <c r="I77" s="39"/>
      <c r="J77" s="20">
        <v>1.9074074074074073E-2</v>
      </c>
      <c r="K77" s="19" t="s">
        <v>811</v>
      </c>
      <c r="N77" s="21">
        <v>187.87122876734708</v>
      </c>
      <c r="O77" s="25"/>
      <c r="P77" s="23">
        <v>1</v>
      </c>
      <c r="Q77" s="26">
        <v>187.87122876734708</v>
      </c>
    </row>
    <row r="78" spans="1:17" x14ac:dyDescent="0.3">
      <c r="A78" s="19">
        <v>75</v>
      </c>
      <c r="B78" s="19">
        <v>1113</v>
      </c>
      <c r="C78" s="19" t="s">
        <v>812</v>
      </c>
      <c r="D78" s="19"/>
      <c r="E78" s="19"/>
      <c r="F78" s="19" t="s">
        <v>31</v>
      </c>
      <c r="G78" s="19"/>
      <c r="H78" s="19"/>
      <c r="I78" s="39"/>
      <c r="J78" s="20">
        <v>1.9074074074074073E-2</v>
      </c>
      <c r="K78" s="19" t="s">
        <v>811</v>
      </c>
      <c r="N78" s="21">
        <v>187.87122876734708</v>
      </c>
      <c r="O78" s="22"/>
      <c r="P78" s="23">
        <v>1</v>
      </c>
      <c r="Q78" s="24">
        <v>187.87122876734708</v>
      </c>
    </row>
    <row r="79" spans="1:17" x14ac:dyDescent="0.3">
      <c r="A79" s="19">
        <v>76</v>
      </c>
      <c r="B79" s="19">
        <v>1075</v>
      </c>
      <c r="C79" s="19" t="s">
        <v>813</v>
      </c>
      <c r="D79" s="19"/>
      <c r="E79" s="19"/>
      <c r="F79" s="19" t="s">
        <v>31</v>
      </c>
      <c r="G79" s="19"/>
      <c r="H79" s="19"/>
      <c r="I79" s="39"/>
      <c r="J79" s="20">
        <v>1.9085648148148147E-2</v>
      </c>
      <c r="K79" s="19" t="s">
        <v>814</v>
      </c>
      <c r="N79" s="21">
        <v>187.76951180537236</v>
      </c>
      <c r="O79" s="22"/>
      <c r="P79" s="23">
        <v>1</v>
      </c>
      <c r="Q79" s="24">
        <v>187.76951180537236</v>
      </c>
    </row>
    <row r="80" spans="1:17" x14ac:dyDescent="0.3">
      <c r="A80" s="19">
        <v>77</v>
      </c>
      <c r="B80" s="19">
        <v>1120</v>
      </c>
      <c r="C80" s="19" t="s">
        <v>815</v>
      </c>
      <c r="D80" s="19" t="s">
        <v>315</v>
      </c>
      <c r="E80" s="19"/>
      <c r="F80" s="19" t="s">
        <v>27</v>
      </c>
      <c r="G80" s="19"/>
      <c r="H80" s="19"/>
      <c r="I80" s="39"/>
      <c r="J80" s="20">
        <v>1.9189814814814816E-2</v>
      </c>
      <c r="K80" s="19" t="s">
        <v>816</v>
      </c>
      <c r="N80" s="21">
        <v>160.39310360961446</v>
      </c>
      <c r="O80" s="25"/>
      <c r="P80" s="23">
        <v>1</v>
      </c>
      <c r="Q80" s="26">
        <v>160.39310360961446</v>
      </c>
    </row>
    <row r="81" spans="1:17" x14ac:dyDescent="0.3">
      <c r="A81" s="19">
        <v>78</v>
      </c>
      <c r="B81" s="19">
        <v>1196</v>
      </c>
      <c r="C81" s="19" t="s">
        <v>817</v>
      </c>
      <c r="D81" s="19" t="s">
        <v>818</v>
      </c>
      <c r="E81" s="19"/>
      <c r="F81" s="19" t="s">
        <v>27</v>
      </c>
      <c r="G81" s="19"/>
      <c r="H81" s="19"/>
      <c r="I81" s="39"/>
      <c r="J81" s="20">
        <v>1.9201388888888889E-2</v>
      </c>
      <c r="K81" s="19" t="s">
        <v>819</v>
      </c>
      <c r="N81" s="21">
        <v>160.27542708458907</v>
      </c>
      <c r="O81" s="22"/>
      <c r="P81" s="23">
        <v>1</v>
      </c>
      <c r="Q81" s="24">
        <v>160.27542708458907</v>
      </c>
    </row>
    <row r="82" spans="1:17" x14ac:dyDescent="0.3">
      <c r="A82" s="19">
        <v>79</v>
      </c>
      <c r="B82" s="19">
        <v>1019</v>
      </c>
      <c r="C82" s="19" t="s">
        <v>820</v>
      </c>
      <c r="D82" s="19" t="s">
        <v>818</v>
      </c>
      <c r="E82" s="19"/>
      <c r="F82" s="19" t="s">
        <v>27</v>
      </c>
      <c r="G82" s="19"/>
      <c r="H82" s="19"/>
      <c r="I82" s="39"/>
      <c r="J82" s="20">
        <v>1.9212962962962963E-2</v>
      </c>
      <c r="K82" s="19" t="s">
        <v>821</v>
      </c>
      <c r="N82" s="21">
        <v>160.15775055956365</v>
      </c>
      <c r="O82" s="22"/>
      <c r="P82" s="23">
        <v>1</v>
      </c>
      <c r="Q82" s="24">
        <v>160.15775055956365</v>
      </c>
    </row>
    <row r="83" spans="1:17" x14ac:dyDescent="0.3">
      <c r="A83" s="19">
        <v>80</v>
      </c>
      <c r="B83" s="19">
        <v>1041</v>
      </c>
      <c r="C83" s="19" t="s">
        <v>822</v>
      </c>
      <c r="D83" s="19" t="s">
        <v>175</v>
      </c>
      <c r="E83" s="19" t="s">
        <v>175</v>
      </c>
      <c r="F83" s="19" t="s">
        <v>31</v>
      </c>
      <c r="G83" s="19"/>
      <c r="H83" s="19"/>
      <c r="I83" s="39"/>
      <c r="J83" s="20">
        <v>1.9247685185185184E-2</v>
      </c>
      <c r="K83" s="19" t="s">
        <v>823</v>
      </c>
      <c r="N83" s="21">
        <v>186.34547433772599</v>
      </c>
      <c r="O83" s="25"/>
      <c r="P83" s="23">
        <v>1</v>
      </c>
      <c r="Q83" s="26">
        <v>186.34547433772599</v>
      </c>
    </row>
    <row r="84" spans="1:17" x14ac:dyDescent="0.3">
      <c r="A84" s="19">
        <v>81</v>
      </c>
      <c r="B84" s="19">
        <v>1040</v>
      </c>
      <c r="C84" s="19" t="s">
        <v>824</v>
      </c>
      <c r="D84" s="19" t="s">
        <v>175</v>
      </c>
      <c r="E84" s="19" t="s">
        <v>175</v>
      </c>
      <c r="F84" s="19" t="s">
        <v>31</v>
      </c>
      <c r="G84" s="19"/>
      <c r="H84" s="19"/>
      <c r="I84" s="39"/>
      <c r="J84" s="20">
        <v>1.9259259259259261E-2</v>
      </c>
      <c r="K84" s="19" t="s">
        <v>825</v>
      </c>
      <c r="N84" s="21">
        <v>186.24375737575122</v>
      </c>
      <c r="O84" s="22"/>
      <c r="P84" s="23">
        <v>1</v>
      </c>
      <c r="Q84" s="24">
        <v>186.24375737575122</v>
      </c>
    </row>
    <row r="85" spans="1:17" x14ac:dyDescent="0.3">
      <c r="A85" s="19">
        <v>82</v>
      </c>
      <c r="B85" s="19">
        <v>1074</v>
      </c>
      <c r="C85" s="19" t="s">
        <v>826</v>
      </c>
      <c r="D85" s="19"/>
      <c r="E85" s="19"/>
      <c r="F85" s="19" t="s">
        <v>27</v>
      </c>
      <c r="G85" s="19"/>
      <c r="H85" s="19"/>
      <c r="I85" s="39"/>
      <c r="J85" s="20">
        <v>1.9328703703703702E-2</v>
      </c>
      <c r="K85" s="19" t="s">
        <v>827</v>
      </c>
      <c r="N85" s="21">
        <v>158.98098530930974</v>
      </c>
      <c r="O85" s="22"/>
      <c r="P85" s="23">
        <v>1</v>
      </c>
      <c r="Q85" s="24">
        <v>158.98098530930974</v>
      </c>
    </row>
    <row r="86" spans="1:17" x14ac:dyDescent="0.3">
      <c r="A86" s="19">
        <v>83</v>
      </c>
      <c r="B86" s="19">
        <v>1164</v>
      </c>
      <c r="C86" s="19" t="s">
        <v>828</v>
      </c>
      <c r="D86" s="19"/>
      <c r="E86" s="19"/>
      <c r="F86" s="19" t="s">
        <v>31</v>
      </c>
      <c r="G86" s="19"/>
      <c r="H86" s="19"/>
      <c r="I86" s="39"/>
      <c r="J86" s="20">
        <v>1.9398148148148147E-2</v>
      </c>
      <c r="K86" s="19" t="s">
        <v>829</v>
      </c>
      <c r="N86" s="21">
        <v>185.02315383205433</v>
      </c>
      <c r="O86" s="25"/>
      <c r="P86" s="23">
        <v>1</v>
      </c>
      <c r="Q86" s="26">
        <v>185.02315383205433</v>
      </c>
    </row>
    <row r="87" spans="1:17" x14ac:dyDescent="0.3">
      <c r="A87" s="19">
        <v>84</v>
      </c>
      <c r="B87" s="19">
        <v>1198</v>
      </c>
      <c r="C87" s="19" t="s">
        <v>830</v>
      </c>
      <c r="D87" s="19" t="s">
        <v>831</v>
      </c>
      <c r="E87" s="19"/>
      <c r="F87" s="19" t="s">
        <v>27</v>
      </c>
      <c r="G87" s="19"/>
      <c r="H87" s="19"/>
      <c r="I87" s="39"/>
      <c r="J87" s="20">
        <v>1.9409722222222221E-2</v>
      </c>
      <c r="K87" s="19" t="s">
        <v>832</v>
      </c>
      <c r="N87" s="21">
        <v>158.15724963413194</v>
      </c>
      <c r="O87" s="22"/>
      <c r="P87" s="23">
        <v>1</v>
      </c>
      <c r="Q87" s="24">
        <v>158.15724963413194</v>
      </c>
    </row>
    <row r="88" spans="1:17" x14ac:dyDescent="0.3">
      <c r="A88" s="19">
        <v>85</v>
      </c>
      <c r="B88" s="19">
        <v>1009</v>
      </c>
      <c r="C88" s="19" t="s">
        <v>833</v>
      </c>
      <c r="D88" s="19" t="s">
        <v>764</v>
      </c>
      <c r="E88" s="19"/>
      <c r="F88" s="19" t="s">
        <v>31</v>
      </c>
      <c r="G88" s="19"/>
      <c r="H88" s="19"/>
      <c r="I88" s="39"/>
      <c r="J88" s="20">
        <v>1.9409722222222221E-2</v>
      </c>
      <c r="K88" s="19" t="s">
        <v>832</v>
      </c>
      <c r="N88" s="21">
        <v>184.92143687007962</v>
      </c>
      <c r="O88" s="22"/>
      <c r="P88" s="23">
        <v>1</v>
      </c>
      <c r="Q88" s="24">
        <v>184.92143687007962</v>
      </c>
    </row>
    <row r="89" spans="1:17" x14ac:dyDescent="0.3">
      <c r="A89" s="19">
        <v>86</v>
      </c>
      <c r="B89" s="19">
        <v>1050</v>
      </c>
      <c r="C89" s="19" t="s">
        <v>834</v>
      </c>
      <c r="D89" s="19" t="s">
        <v>267</v>
      </c>
      <c r="E89" s="19"/>
      <c r="F89" s="19" t="s">
        <v>27</v>
      </c>
      <c r="G89" s="19"/>
      <c r="H89" s="19"/>
      <c r="I89" s="39"/>
      <c r="J89" s="20">
        <v>1.9456018518518518E-2</v>
      </c>
      <c r="K89" s="19" t="s">
        <v>835</v>
      </c>
      <c r="N89" s="21">
        <v>157.68654353403036</v>
      </c>
      <c r="O89" s="25"/>
      <c r="P89" s="23">
        <v>1</v>
      </c>
      <c r="Q89" s="26">
        <v>157.68654353403036</v>
      </c>
    </row>
    <row r="90" spans="1:17" x14ac:dyDescent="0.3">
      <c r="A90" s="19">
        <v>87</v>
      </c>
      <c r="B90" s="19">
        <v>1099</v>
      </c>
      <c r="C90" s="19" t="s">
        <v>836</v>
      </c>
      <c r="D90" s="19"/>
      <c r="E90" s="19"/>
      <c r="F90" s="19" t="s">
        <v>31</v>
      </c>
      <c r="G90" s="19"/>
      <c r="H90" s="19"/>
      <c r="I90" s="39"/>
      <c r="J90" s="20">
        <v>1.9456018518518518E-2</v>
      </c>
      <c r="K90" s="19" t="s">
        <v>835</v>
      </c>
      <c r="N90" s="21">
        <v>184.51456902218061</v>
      </c>
      <c r="O90" s="22"/>
      <c r="P90" s="23">
        <v>1</v>
      </c>
      <c r="Q90" s="24">
        <v>184.51456902218061</v>
      </c>
    </row>
    <row r="91" spans="1:17" x14ac:dyDescent="0.3">
      <c r="A91" s="19">
        <v>88</v>
      </c>
      <c r="B91" s="19">
        <v>1158</v>
      </c>
      <c r="C91" s="19" t="s">
        <v>837</v>
      </c>
      <c r="D91" s="19" t="s">
        <v>267</v>
      </c>
      <c r="E91" s="19"/>
      <c r="F91" s="19" t="s">
        <v>27</v>
      </c>
      <c r="G91" s="19"/>
      <c r="H91" s="19"/>
      <c r="I91" s="39"/>
      <c r="J91" s="20">
        <v>1.9467592592592595E-2</v>
      </c>
      <c r="K91" s="19" t="s">
        <v>838</v>
      </c>
      <c r="N91" s="21">
        <v>157.56886700900492</v>
      </c>
      <c r="O91" s="22"/>
      <c r="P91" s="23">
        <v>1</v>
      </c>
      <c r="Q91" s="24">
        <v>157.56886700900492</v>
      </c>
    </row>
    <row r="92" spans="1:17" x14ac:dyDescent="0.3">
      <c r="A92" s="19">
        <v>89</v>
      </c>
      <c r="B92" s="19">
        <v>1153</v>
      </c>
      <c r="C92" s="19" t="s">
        <v>839</v>
      </c>
      <c r="D92" s="19" t="s">
        <v>74</v>
      </c>
      <c r="E92" s="19" t="s">
        <v>74</v>
      </c>
      <c r="F92" s="19" t="s">
        <v>31</v>
      </c>
      <c r="G92" s="19"/>
      <c r="H92" s="19"/>
      <c r="I92" s="39"/>
      <c r="J92" s="20">
        <v>1.9652777777777779E-2</v>
      </c>
      <c r="K92" s="19" t="s">
        <v>840</v>
      </c>
      <c r="N92" s="21">
        <v>182.78538066861</v>
      </c>
      <c r="O92" s="25"/>
      <c r="P92" s="23">
        <v>1</v>
      </c>
      <c r="Q92" s="26">
        <v>182.78538066861</v>
      </c>
    </row>
    <row r="93" spans="1:17" x14ac:dyDescent="0.3">
      <c r="A93" s="19">
        <v>90</v>
      </c>
      <c r="B93" s="19">
        <v>1053</v>
      </c>
      <c r="C93" s="19" t="s">
        <v>841</v>
      </c>
      <c r="D93" s="19"/>
      <c r="E93" s="19"/>
      <c r="F93" s="19" t="s">
        <v>31</v>
      </c>
      <c r="G93" s="19"/>
      <c r="H93" s="19"/>
      <c r="I93" s="39"/>
      <c r="J93" s="20">
        <v>1.9652777777777779E-2</v>
      </c>
      <c r="K93" s="19" t="s">
        <v>840</v>
      </c>
      <c r="N93" s="21">
        <v>182.78538066861</v>
      </c>
      <c r="O93" s="22"/>
      <c r="P93" s="23">
        <v>1</v>
      </c>
      <c r="Q93" s="24">
        <v>182.78538066861</v>
      </c>
    </row>
    <row r="94" spans="1:17" x14ac:dyDescent="0.3">
      <c r="A94" s="19">
        <v>91</v>
      </c>
      <c r="B94" s="19">
        <v>1098</v>
      </c>
      <c r="C94" s="19" t="s">
        <v>842</v>
      </c>
      <c r="D94" s="19" t="s">
        <v>160</v>
      </c>
      <c r="E94" s="19"/>
      <c r="F94" s="19" t="s">
        <v>31</v>
      </c>
      <c r="G94" s="19"/>
      <c r="H94" s="19"/>
      <c r="I94" s="39"/>
      <c r="J94" s="20">
        <v>1.96875E-2</v>
      </c>
      <c r="K94" s="19" t="s">
        <v>843</v>
      </c>
      <c r="N94" s="21">
        <v>182.4802297826858</v>
      </c>
      <c r="O94" s="22"/>
      <c r="P94" s="23">
        <v>1</v>
      </c>
      <c r="Q94" s="24">
        <v>182.4802297826858</v>
      </c>
    </row>
    <row r="95" spans="1:17" x14ac:dyDescent="0.3">
      <c r="A95" s="19">
        <v>92</v>
      </c>
      <c r="B95" s="19">
        <v>1038</v>
      </c>
      <c r="C95" s="19" t="s">
        <v>844</v>
      </c>
      <c r="D95" s="19" t="s">
        <v>142</v>
      </c>
      <c r="E95" s="19"/>
      <c r="F95" s="19" t="s">
        <v>27</v>
      </c>
      <c r="G95" s="19"/>
      <c r="H95" s="19"/>
      <c r="I95" s="39"/>
      <c r="J95" s="20">
        <v>1.9791666666666666E-2</v>
      </c>
      <c r="K95" s="19" t="s">
        <v>845</v>
      </c>
      <c r="N95" s="21">
        <v>154.27392430829386</v>
      </c>
      <c r="O95" s="25"/>
      <c r="P95" s="23">
        <v>1</v>
      </c>
      <c r="Q95" s="26">
        <v>154.27392430829386</v>
      </c>
    </row>
    <row r="96" spans="1:17" x14ac:dyDescent="0.3">
      <c r="A96" s="19">
        <v>93</v>
      </c>
      <c r="B96" s="19">
        <v>1076</v>
      </c>
      <c r="C96" s="19" t="s">
        <v>846</v>
      </c>
      <c r="D96" s="19"/>
      <c r="E96" s="19"/>
      <c r="F96" s="19" t="s">
        <v>31</v>
      </c>
      <c r="G96" s="19"/>
      <c r="H96" s="19"/>
      <c r="I96" s="39"/>
      <c r="J96" s="20">
        <v>1.9895833333333331E-2</v>
      </c>
      <c r="K96" s="19" t="s">
        <v>847</v>
      </c>
      <c r="N96" s="21">
        <v>180.64932446714047</v>
      </c>
      <c r="O96" s="22"/>
      <c r="P96" s="23">
        <v>1</v>
      </c>
      <c r="Q96" s="24">
        <v>180.64932446714047</v>
      </c>
    </row>
    <row r="97" spans="1:17" x14ac:dyDescent="0.3">
      <c r="A97" s="19">
        <v>94</v>
      </c>
      <c r="B97" s="19">
        <v>1170</v>
      </c>
      <c r="C97" s="19" t="s">
        <v>848</v>
      </c>
      <c r="D97" s="19" t="s">
        <v>175</v>
      </c>
      <c r="E97" s="19" t="s">
        <v>175</v>
      </c>
      <c r="F97" s="19" t="s">
        <v>31</v>
      </c>
      <c r="G97" s="19"/>
      <c r="H97" s="19"/>
      <c r="I97" s="39"/>
      <c r="J97" s="20">
        <v>1.9895833333333331E-2</v>
      </c>
      <c r="K97" s="19" t="s">
        <v>847</v>
      </c>
      <c r="N97" s="21">
        <v>180.64932446714047</v>
      </c>
      <c r="O97" s="22"/>
      <c r="P97" s="23">
        <v>1</v>
      </c>
      <c r="Q97" s="24">
        <v>180.64932446714047</v>
      </c>
    </row>
    <row r="98" spans="1:17" x14ac:dyDescent="0.3">
      <c r="A98" s="19">
        <v>95</v>
      </c>
      <c r="B98" s="19">
        <v>1070</v>
      </c>
      <c r="C98" s="19" t="s">
        <v>849</v>
      </c>
      <c r="D98" s="19"/>
      <c r="E98" s="19"/>
      <c r="F98" s="19" t="s">
        <v>31</v>
      </c>
      <c r="G98" s="19"/>
      <c r="H98" s="19"/>
      <c r="I98" s="39"/>
      <c r="J98" s="20">
        <v>1.9930555555555556E-2</v>
      </c>
      <c r="K98" s="19" t="s">
        <v>345</v>
      </c>
      <c r="N98" s="21">
        <v>180.34417358121624</v>
      </c>
      <c r="O98" s="25"/>
      <c r="P98" s="23">
        <v>1</v>
      </c>
      <c r="Q98" s="26">
        <v>180.34417358121624</v>
      </c>
    </row>
    <row r="99" spans="1:17" x14ac:dyDescent="0.3">
      <c r="A99" s="19">
        <v>96</v>
      </c>
      <c r="B99" s="19">
        <v>1184</v>
      </c>
      <c r="C99" s="19" t="s">
        <v>850</v>
      </c>
      <c r="D99" s="19" t="s">
        <v>267</v>
      </c>
      <c r="E99" s="19"/>
      <c r="F99" s="19" t="s">
        <v>27</v>
      </c>
      <c r="G99" s="19"/>
      <c r="H99" s="19"/>
      <c r="I99" s="39"/>
      <c r="J99" s="20">
        <v>1.9953703703703706E-2</v>
      </c>
      <c r="K99" s="19" t="s">
        <v>851</v>
      </c>
      <c r="N99" s="21">
        <v>152.62645295793831</v>
      </c>
      <c r="O99" s="22"/>
      <c r="P99" s="23">
        <v>1</v>
      </c>
      <c r="Q99" s="24">
        <v>152.62645295793831</v>
      </c>
    </row>
    <row r="100" spans="1:17" x14ac:dyDescent="0.3">
      <c r="A100" s="19">
        <v>97</v>
      </c>
      <c r="B100" s="19">
        <v>1154</v>
      </c>
      <c r="C100" s="19" t="s">
        <v>852</v>
      </c>
      <c r="D100" s="19"/>
      <c r="E100" s="19"/>
      <c r="F100" s="19" t="s">
        <v>27</v>
      </c>
      <c r="G100" s="19"/>
      <c r="H100" s="19"/>
      <c r="I100" s="39"/>
      <c r="J100" s="20">
        <v>1.9976851851851853E-2</v>
      </c>
      <c r="K100" s="19" t="s">
        <v>853</v>
      </c>
      <c r="N100" s="21">
        <v>152.39109990788751</v>
      </c>
      <c r="O100" s="22"/>
      <c r="P100" s="23">
        <v>1</v>
      </c>
      <c r="Q100" s="24">
        <v>152.39109990788751</v>
      </c>
    </row>
    <row r="101" spans="1:17" x14ac:dyDescent="0.3">
      <c r="A101" s="19">
        <v>98</v>
      </c>
      <c r="B101" s="19">
        <v>1205</v>
      </c>
      <c r="C101" s="19" t="s">
        <v>854</v>
      </c>
      <c r="D101" s="19"/>
      <c r="E101" s="19"/>
      <c r="F101" s="19" t="s">
        <v>27</v>
      </c>
      <c r="G101" s="19"/>
      <c r="H101" s="19"/>
      <c r="I101" s="39"/>
      <c r="J101" s="20">
        <v>2.0046296296296295E-2</v>
      </c>
      <c r="K101" s="19" t="s">
        <v>855</v>
      </c>
      <c r="N101" s="21">
        <v>151.68504075773521</v>
      </c>
      <c r="O101" s="25"/>
      <c r="P101" s="23">
        <v>1</v>
      </c>
      <c r="Q101" s="26">
        <v>151.68504075773521</v>
      </c>
    </row>
    <row r="102" spans="1:17" x14ac:dyDescent="0.3">
      <c r="A102" s="19">
        <v>99</v>
      </c>
      <c r="B102" s="19">
        <v>1054</v>
      </c>
      <c r="C102" s="19" t="s">
        <v>856</v>
      </c>
      <c r="D102" s="19" t="s">
        <v>123</v>
      </c>
      <c r="E102" s="19" t="s">
        <v>123</v>
      </c>
      <c r="F102" s="19" t="s">
        <v>27</v>
      </c>
      <c r="G102" s="19"/>
      <c r="H102" s="19"/>
      <c r="I102" s="39"/>
      <c r="J102" s="20">
        <v>2.0185185185185184E-2</v>
      </c>
      <c r="K102" s="19" t="s">
        <v>857</v>
      </c>
      <c r="N102" s="21">
        <v>150.27292245743044</v>
      </c>
      <c r="O102" s="22"/>
      <c r="P102" s="23">
        <v>1</v>
      </c>
      <c r="Q102" s="24">
        <v>150.27292245743044</v>
      </c>
    </row>
    <row r="103" spans="1:17" x14ac:dyDescent="0.3">
      <c r="A103" s="19">
        <v>100</v>
      </c>
      <c r="B103" s="19">
        <v>1030</v>
      </c>
      <c r="C103" s="19" t="s">
        <v>858</v>
      </c>
      <c r="D103" s="19" t="s">
        <v>267</v>
      </c>
      <c r="E103" s="19"/>
      <c r="F103" s="19" t="s">
        <v>27</v>
      </c>
      <c r="G103" s="19"/>
      <c r="H103" s="19"/>
      <c r="I103" s="39"/>
      <c r="J103" s="20">
        <v>2.0219907407407409E-2</v>
      </c>
      <c r="K103" s="19" t="s">
        <v>859</v>
      </c>
      <c r="N103" s="21">
        <v>149.91989288235422</v>
      </c>
      <c r="O103" s="22"/>
      <c r="P103" s="23">
        <v>1</v>
      </c>
      <c r="Q103" s="24">
        <v>149.91989288235422</v>
      </c>
    </row>
    <row r="104" spans="1:17" x14ac:dyDescent="0.3">
      <c r="A104" s="19">
        <v>101</v>
      </c>
      <c r="B104" s="19">
        <v>1027</v>
      </c>
      <c r="C104" s="19" t="s">
        <v>860</v>
      </c>
      <c r="D104" s="19" t="s">
        <v>267</v>
      </c>
      <c r="E104" s="19"/>
      <c r="F104" s="19" t="s">
        <v>27</v>
      </c>
      <c r="G104" s="19"/>
      <c r="H104" s="19"/>
      <c r="I104" s="39"/>
      <c r="J104" s="20">
        <v>2.0243055555555552E-2</v>
      </c>
      <c r="K104" s="19" t="s">
        <v>112</v>
      </c>
      <c r="N104" s="21">
        <v>149.68453983230344</v>
      </c>
      <c r="O104" s="25"/>
      <c r="P104" s="23">
        <v>1</v>
      </c>
      <c r="Q104" s="26">
        <v>149.68453983230344</v>
      </c>
    </row>
    <row r="105" spans="1:17" x14ac:dyDescent="0.3">
      <c r="A105" s="19">
        <v>102</v>
      </c>
      <c r="B105" s="19">
        <v>1165</v>
      </c>
      <c r="C105" s="19" t="s">
        <v>861</v>
      </c>
      <c r="D105" s="19" t="s">
        <v>267</v>
      </c>
      <c r="E105" s="19"/>
      <c r="F105" s="19" t="s">
        <v>27</v>
      </c>
      <c r="G105" s="19"/>
      <c r="H105" s="19"/>
      <c r="I105" s="39"/>
      <c r="J105" s="20">
        <v>2.0243055555555552E-2</v>
      </c>
      <c r="K105" s="19" t="s">
        <v>112</v>
      </c>
      <c r="N105" s="21">
        <v>149.68453983230344</v>
      </c>
      <c r="O105" s="22"/>
      <c r="P105" s="23">
        <v>1</v>
      </c>
      <c r="Q105" s="24">
        <v>149.68453983230344</v>
      </c>
    </row>
    <row r="106" spans="1:17" x14ac:dyDescent="0.3">
      <c r="A106" s="19">
        <v>103</v>
      </c>
      <c r="B106" s="19">
        <v>1138</v>
      </c>
      <c r="C106" s="19" t="s">
        <v>862</v>
      </c>
      <c r="D106" s="19" t="s">
        <v>863</v>
      </c>
      <c r="E106" s="19"/>
      <c r="F106" s="19" t="s">
        <v>27</v>
      </c>
      <c r="G106" s="19"/>
      <c r="H106" s="19"/>
      <c r="I106" s="39"/>
      <c r="J106" s="20">
        <v>2.0428240740740743E-2</v>
      </c>
      <c r="K106" s="19" t="s">
        <v>864</v>
      </c>
      <c r="N106" s="21">
        <v>147.80171543189707</v>
      </c>
      <c r="O106" s="22"/>
      <c r="P106" s="23">
        <v>1</v>
      </c>
      <c r="Q106" s="24">
        <v>147.80171543189707</v>
      </c>
    </row>
    <row r="107" spans="1:17" x14ac:dyDescent="0.3">
      <c r="A107" s="19">
        <v>104</v>
      </c>
      <c r="B107" s="19">
        <v>1003</v>
      </c>
      <c r="C107" s="19" t="s">
        <v>865</v>
      </c>
      <c r="D107" s="19" t="s">
        <v>267</v>
      </c>
      <c r="E107" s="19"/>
      <c r="F107" s="19" t="s">
        <v>27</v>
      </c>
      <c r="G107" s="19"/>
      <c r="H107" s="19"/>
      <c r="I107" s="39"/>
      <c r="J107" s="20">
        <v>2.0520833333333332E-2</v>
      </c>
      <c r="K107" s="19" t="s">
        <v>866</v>
      </c>
      <c r="N107" s="21">
        <v>146.86030323169396</v>
      </c>
      <c r="O107" s="25"/>
      <c r="P107" s="23">
        <v>1</v>
      </c>
      <c r="Q107" s="26">
        <v>146.86030323169396</v>
      </c>
    </row>
    <row r="108" spans="1:17" x14ac:dyDescent="0.3">
      <c r="A108" s="19">
        <v>105</v>
      </c>
      <c r="B108" s="19">
        <v>1199</v>
      </c>
      <c r="C108" s="19" t="s">
        <v>867</v>
      </c>
      <c r="D108" s="19" t="s">
        <v>831</v>
      </c>
      <c r="E108" s="19"/>
      <c r="F108" s="19" t="s">
        <v>31</v>
      </c>
      <c r="G108" s="19"/>
      <c r="H108" s="19"/>
      <c r="I108" s="39"/>
      <c r="J108" s="20">
        <v>2.0532407407407405E-2</v>
      </c>
      <c r="K108" s="19" t="s">
        <v>868</v>
      </c>
      <c r="N108" s="21">
        <v>175.0548915585297</v>
      </c>
      <c r="O108" s="22"/>
      <c r="P108" s="23">
        <v>1</v>
      </c>
      <c r="Q108" s="24">
        <v>175.0548915585297</v>
      </c>
    </row>
    <row r="109" spans="1:17" x14ac:dyDescent="0.3">
      <c r="A109" s="19">
        <v>106</v>
      </c>
      <c r="B109" s="19">
        <v>1025</v>
      </c>
      <c r="C109" s="19" t="s">
        <v>869</v>
      </c>
      <c r="D109" s="19" t="s">
        <v>123</v>
      </c>
      <c r="E109" s="19" t="s">
        <v>123</v>
      </c>
      <c r="F109" s="19" t="s">
        <v>27</v>
      </c>
      <c r="G109" s="19"/>
      <c r="H109" s="19"/>
      <c r="I109" s="39"/>
      <c r="J109" s="20">
        <v>2.0625000000000001E-2</v>
      </c>
      <c r="K109" s="19" t="s">
        <v>870</v>
      </c>
      <c r="N109" s="21">
        <v>145.80121450646536</v>
      </c>
      <c r="O109" s="22"/>
      <c r="P109" s="23">
        <v>1</v>
      </c>
      <c r="Q109" s="24">
        <v>145.80121450646536</v>
      </c>
    </row>
    <row r="110" spans="1:17" x14ac:dyDescent="0.3">
      <c r="A110" s="19">
        <v>107</v>
      </c>
      <c r="B110" s="19">
        <v>1095</v>
      </c>
      <c r="C110" s="19" t="s">
        <v>871</v>
      </c>
      <c r="D110" s="19"/>
      <c r="E110" s="19"/>
      <c r="F110" s="19" t="s">
        <v>31</v>
      </c>
      <c r="G110" s="19"/>
      <c r="H110" s="19"/>
      <c r="I110" s="39"/>
      <c r="J110" s="20">
        <v>2.0659722222222222E-2</v>
      </c>
      <c r="K110" s="19" t="s">
        <v>220</v>
      </c>
      <c r="N110" s="21">
        <v>173.93600497680754</v>
      </c>
      <c r="O110" s="25"/>
      <c r="P110" s="23">
        <v>1</v>
      </c>
      <c r="Q110" s="26">
        <v>173.93600497680754</v>
      </c>
    </row>
    <row r="111" spans="1:17" x14ac:dyDescent="0.3">
      <c r="A111" s="19">
        <v>108</v>
      </c>
      <c r="B111" s="19">
        <v>1129</v>
      </c>
      <c r="C111" s="19" t="s">
        <v>872</v>
      </c>
      <c r="D111" s="19" t="s">
        <v>873</v>
      </c>
      <c r="E111" s="19"/>
      <c r="F111" s="19" t="s">
        <v>31</v>
      </c>
      <c r="G111" s="19"/>
      <c r="H111" s="19"/>
      <c r="I111" s="39"/>
      <c r="J111" s="20">
        <v>2.0810185185185185E-2</v>
      </c>
      <c r="K111" s="19" t="s">
        <v>874</v>
      </c>
      <c r="N111" s="21">
        <v>172.61368447113591</v>
      </c>
      <c r="O111" s="22"/>
      <c r="P111" s="23">
        <v>1</v>
      </c>
      <c r="Q111" s="24">
        <v>172.61368447113591</v>
      </c>
    </row>
    <row r="112" spans="1:17" x14ac:dyDescent="0.3">
      <c r="A112" s="19">
        <v>109</v>
      </c>
      <c r="B112" s="19">
        <v>1150</v>
      </c>
      <c r="C112" s="19" t="s">
        <v>875</v>
      </c>
      <c r="D112" s="19" t="s">
        <v>703</v>
      </c>
      <c r="E112" s="19"/>
      <c r="F112" s="19" t="s">
        <v>31</v>
      </c>
      <c r="G112" s="19"/>
      <c r="H112" s="19"/>
      <c r="I112" s="39"/>
      <c r="J112" s="20">
        <v>2.0937499999999998E-2</v>
      </c>
      <c r="K112" s="19" t="s">
        <v>876</v>
      </c>
      <c r="N112" s="21">
        <v>171.49479788941375</v>
      </c>
      <c r="O112" s="22"/>
      <c r="P112" s="23">
        <v>1</v>
      </c>
      <c r="Q112" s="24">
        <v>171.49479788941375</v>
      </c>
    </row>
    <row r="113" spans="1:17" x14ac:dyDescent="0.3">
      <c r="A113" s="19">
        <v>110</v>
      </c>
      <c r="B113" s="19">
        <v>1024</v>
      </c>
      <c r="C113" s="19" t="s">
        <v>877</v>
      </c>
      <c r="D113" s="19" t="s">
        <v>55</v>
      </c>
      <c r="E113" s="19" t="s">
        <v>55</v>
      </c>
      <c r="F113" s="19" t="s">
        <v>31</v>
      </c>
      <c r="G113" s="19"/>
      <c r="H113" s="19"/>
      <c r="I113" s="39"/>
      <c r="J113" s="20">
        <v>2.1076388888888891E-2</v>
      </c>
      <c r="K113" s="19" t="s">
        <v>878</v>
      </c>
      <c r="N113" s="21">
        <v>170.27419434571681</v>
      </c>
      <c r="O113" s="25"/>
      <c r="P113" s="23">
        <v>1</v>
      </c>
      <c r="Q113" s="26">
        <v>170.27419434571681</v>
      </c>
    </row>
    <row r="114" spans="1:17" x14ac:dyDescent="0.3">
      <c r="A114" s="19">
        <v>111</v>
      </c>
      <c r="B114" s="19">
        <v>1204</v>
      </c>
      <c r="C114" s="19" t="s">
        <v>879</v>
      </c>
      <c r="D114" s="19"/>
      <c r="E114" s="19"/>
      <c r="F114" s="19" t="s">
        <v>27</v>
      </c>
      <c r="G114" s="19"/>
      <c r="H114" s="19"/>
      <c r="I114" s="39"/>
      <c r="J114" s="20">
        <v>2.1122685185185185E-2</v>
      </c>
      <c r="K114" s="19" t="s">
        <v>880</v>
      </c>
      <c r="N114" s="21">
        <v>140.74112393037336</v>
      </c>
      <c r="O114" s="22"/>
      <c r="P114" s="23">
        <v>1</v>
      </c>
      <c r="Q114" s="24">
        <v>140.74112393037336</v>
      </c>
    </row>
    <row r="115" spans="1:17" x14ac:dyDescent="0.3">
      <c r="A115" s="19">
        <v>112</v>
      </c>
      <c r="B115" s="19">
        <v>1096</v>
      </c>
      <c r="C115" s="19" t="s">
        <v>881</v>
      </c>
      <c r="D115" s="19"/>
      <c r="E115" s="19"/>
      <c r="F115" s="19" t="s">
        <v>31</v>
      </c>
      <c r="G115" s="19"/>
      <c r="H115" s="19"/>
      <c r="I115" s="39"/>
      <c r="J115" s="20">
        <v>2.1157407407407406E-2</v>
      </c>
      <c r="K115" s="19" t="s">
        <v>882</v>
      </c>
      <c r="N115" s="21">
        <v>169.56217561189368</v>
      </c>
      <c r="O115" s="22"/>
      <c r="P115" s="23">
        <v>1</v>
      </c>
      <c r="Q115" s="24">
        <v>169.56217561189368</v>
      </c>
    </row>
    <row r="116" spans="1:17" x14ac:dyDescent="0.3">
      <c r="A116" s="19">
        <v>113</v>
      </c>
      <c r="B116" s="19">
        <v>1083</v>
      </c>
      <c r="C116" s="19" t="s">
        <v>883</v>
      </c>
      <c r="D116" s="19" t="s">
        <v>884</v>
      </c>
      <c r="E116" s="19"/>
      <c r="F116" s="19" t="s">
        <v>27</v>
      </c>
      <c r="G116" s="19"/>
      <c r="H116" s="19"/>
      <c r="I116" s="39"/>
      <c r="J116" s="20">
        <v>2.1203703703703707E-2</v>
      </c>
      <c r="K116" s="19" t="s">
        <v>885</v>
      </c>
      <c r="N116" s="21">
        <v>139.91738825519556</v>
      </c>
      <c r="O116" s="25"/>
      <c r="P116" s="23">
        <v>1</v>
      </c>
      <c r="Q116" s="26">
        <v>139.91738825519556</v>
      </c>
    </row>
    <row r="117" spans="1:17" x14ac:dyDescent="0.3">
      <c r="A117" s="19">
        <v>114</v>
      </c>
      <c r="B117" s="19">
        <v>1159</v>
      </c>
      <c r="C117" s="19" t="s">
        <v>886</v>
      </c>
      <c r="D117" s="19">
        <v>1</v>
      </c>
      <c r="E117" s="19"/>
      <c r="F117" s="19" t="s">
        <v>27</v>
      </c>
      <c r="G117" s="19"/>
      <c r="H117" s="19"/>
      <c r="I117" s="39"/>
      <c r="J117" s="20">
        <v>2.1215277777777777E-2</v>
      </c>
      <c r="K117" s="19" t="s">
        <v>887</v>
      </c>
      <c r="N117" s="21">
        <v>139.79971173017023</v>
      </c>
      <c r="O117" s="22"/>
      <c r="P117" s="23">
        <v>1</v>
      </c>
      <c r="Q117" s="24">
        <v>139.79971173017023</v>
      </c>
    </row>
    <row r="118" spans="1:17" x14ac:dyDescent="0.3">
      <c r="A118" s="19">
        <v>115</v>
      </c>
      <c r="B118" s="19">
        <v>1082</v>
      </c>
      <c r="C118" s="19" t="s">
        <v>888</v>
      </c>
      <c r="D118" s="19"/>
      <c r="E118" s="19"/>
      <c r="F118" s="19" t="s">
        <v>27</v>
      </c>
      <c r="G118" s="19"/>
      <c r="H118" s="19"/>
      <c r="I118" s="39"/>
      <c r="J118" s="20">
        <v>2.1238425925925924E-2</v>
      </c>
      <c r="K118" s="19" t="s">
        <v>889</v>
      </c>
      <c r="N118" s="21">
        <v>139.5643586801194</v>
      </c>
      <c r="O118" s="22"/>
      <c r="P118" s="23">
        <v>1</v>
      </c>
      <c r="Q118" s="24">
        <v>139.5643586801194</v>
      </c>
    </row>
    <row r="119" spans="1:17" x14ac:dyDescent="0.3">
      <c r="A119" s="19">
        <v>116</v>
      </c>
      <c r="B119" s="19">
        <v>1144</v>
      </c>
      <c r="C119" s="19" t="s">
        <v>890</v>
      </c>
      <c r="D119" s="19" t="s">
        <v>891</v>
      </c>
      <c r="E119" s="19"/>
      <c r="F119" s="19" t="s">
        <v>27</v>
      </c>
      <c r="G119" s="19"/>
      <c r="H119" s="19"/>
      <c r="I119" s="39"/>
      <c r="J119" s="20">
        <v>2.1400462962962965E-2</v>
      </c>
      <c r="K119" s="19" t="s">
        <v>892</v>
      </c>
      <c r="N119" s="21">
        <v>137.91688732976382</v>
      </c>
      <c r="O119" s="25"/>
      <c r="P119" s="23">
        <v>1</v>
      </c>
      <c r="Q119" s="26">
        <v>137.91688732976382</v>
      </c>
    </row>
    <row r="120" spans="1:17" x14ac:dyDescent="0.3">
      <c r="A120" s="19">
        <v>117</v>
      </c>
      <c r="B120" s="19">
        <v>1145</v>
      </c>
      <c r="C120" s="19" t="s">
        <v>893</v>
      </c>
      <c r="D120" s="19" t="s">
        <v>891</v>
      </c>
      <c r="E120" s="19"/>
      <c r="F120" s="19" t="s">
        <v>31</v>
      </c>
      <c r="G120" s="19"/>
      <c r="H120" s="19"/>
      <c r="I120" s="39"/>
      <c r="J120" s="20">
        <v>2.1400462962962965E-2</v>
      </c>
      <c r="K120" s="19" t="s">
        <v>892</v>
      </c>
      <c r="N120" s="21">
        <v>167.42611941042406</v>
      </c>
      <c r="O120" s="22"/>
      <c r="P120" s="23">
        <v>1</v>
      </c>
      <c r="Q120" s="24">
        <v>167.42611941042406</v>
      </c>
    </row>
    <row r="121" spans="1:17" x14ac:dyDescent="0.3">
      <c r="A121" s="19">
        <v>118</v>
      </c>
      <c r="B121" s="19">
        <v>1011</v>
      </c>
      <c r="C121" s="19" t="s">
        <v>894</v>
      </c>
      <c r="D121" s="19" t="s">
        <v>160</v>
      </c>
      <c r="E121" s="19"/>
      <c r="F121" s="19" t="s">
        <v>27</v>
      </c>
      <c r="G121" s="19"/>
      <c r="H121" s="19"/>
      <c r="I121" s="39"/>
      <c r="J121" s="20">
        <v>2.1423611111111112E-2</v>
      </c>
      <c r="K121" s="19" t="s">
        <v>466</v>
      </c>
      <c r="N121" s="21">
        <v>137.68153427971305</v>
      </c>
      <c r="O121" s="22"/>
      <c r="P121" s="23">
        <v>1</v>
      </c>
      <c r="Q121" s="24">
        <v>137.68153427971305</v>
      </c>
    </row>
    <row r="122" spans="1:17" x14ac:dyDescent="0.3">
      <c r="A122" s="19">
        <v>119</v>
      </c>
      <c r="B122" s="19">
        <v>1014</v>
      </c>
      <c r="C122" s="19" t="s">
        <v>895</v>
      </c>
      <c r="D122" s="19" t="s">
        <v>896</v>
      </c>
      <c r="E122" s="19"/>
      <c r="F122" s="19" t="s">
        <v>31</v>
      </c>
      <c r="G122" s="19"/>
      <c r="H122" s="19"/>
      <c r="I122" s="39"/>
      <c r="J122" s="20">
        <v>2.1504629629629627E-2</v>
      </c>
      <c r="K122" s="19" t="s">
        <v>897</v>
      </c>
      <c r="N122" s="21">
        <v>166.51066675265145</v>
      </c>
      <c r="O122" s="25"/>
      <c r="P122" s="23">
        <v>1</v>
      </c>
      <c r="Q122" s="26">
        <v>166.51066675265145</v>
      </c>
    </row>
    <row r="123" spans="1:17" x14ac:dyDescent="0.3">
      <c r="A123" s="19">
        <v>120</v>
      </c>
      <c r="B123" s="19">
        <v>1012</v>
      </c>
      <c r="C123" s="19" t="s">
        <v>898</v>
      </c>
      <c r="D123" s="19" t="s">
        <v>896</v>
      </c>
      <c r="E123" s="19"/>
      <c r="F123" s="19" t="s">
        <v>31</v>
      </c>
      <c r="G123" s="19"/>
      <c r="H123" s="19"/>
      <c r="I123" s="39"/>
      <c r="J123" s="20">
        <v>2.1504629629629627E-2</v>
      </c>
      <c r="K123" s="19" t="s">
        <v>897</v>
      </c>
      <c r="N123" s="21">
        <v>166.51066675265145</v>
      </c>
      <c r="O123" s="22"/>
      <c r="P123" s="23">
        <v>1</v>
      </c>
      <c r="Q123" s="24">
        <v>166.51066675265145</v>
      </c>
    </row>
    <row r="124" spans="1:17" x14ac:dyDescent="0.3">
      <c r="A124" s="19">
        <v>121</v>
      </c>
      <c r="B124" s="19">
        <v>1013</v>
      </c>
      <c r="C124" s="19" t="s">
        <v>899</v>
      </c>
      <c r="D124" s="19" t="s">
        <v>896</v>
      </c>
      <c r="E124" s="19"/>
      <c r="F124" s="19" t="s">
        <v>27</v>
      </c>
      <c r="G124" s="19"/>
      <c r="H124" s="19"/>
      <c r="I124" s="39"/>
      <c r="J124" s="20">
        <v>2.1516203703703704E-2</v>
      </c>
      <c r="K124" s="19" t="s">
        <v>900</v>
      </c>
      <c r="N124" s="21">
        <v>136.74012207950992</v>
      </c>
      <c r="O124" s="22"/>
      <c r="P124" s="23">
        <v>1</v>
      </c>
      <c r="Q124" s="24">
        <v>136.74012207950992</v>
      </c>
    </row>
    <row r="125" spans="1:17" x14ac:dyDescent="0.3">
      <c r="A125" s="19">
        <v>122</v>
      </c>
      <c r="B125" s="19">
        <v>1149</v>
      </c>
      <c r="C125" s="19" t="s">
        <v>901</v>
      </c>
      <c r="D125" s="19" t="s">
        <v>902</v>
      </c>
      <c r="E125" s="19"/>
      <c r="F125" s="19" t="s">
        <v>31</v>
      </c>
      <c r="G125" s="19"/>
      <c r="H125" s="19"/>
      <c r="I125" s="39"/>
      <c r="J125" s="20">
        <v>2.1516203703703704E-2</v>
      </c>
      <c r="K125" s="19" t="s">
        <v>900</v>
      </c>
      <c r="N125" s="21">
        <v>166.4089497906767</v>
      </c>
      <c r="O125" s="25"/>
      <c r="P125" s="23">
        <v>1</v>
      </c>
      <c r="Q125" s="26">
        <v>166.4089497906767</v>
      </c>
    </row>
    <row r="126" spans="1:17" x14ac:dyDescent="0.3">
      <c r="A126" s="19">
        <v>123</v>
      </c>
      <c r="B126" s="19">
        <v>1052</v>
      </c>
      <c r="C126" s="19" t="s">
        <v>903</v>
      </c>
      <c r="D126" s="19"/>
      <c r="E126" s="19"/>
      <c r="F126" s="19" t="s">
        <v>27</v>
      </c>
      <c r="G126" s="19"/>
      <c r="H126" s="19"/>
      <c r="I126" s="39"/>
      <c r="J126" s="20">
        <v>2.1574074074074075E-2</v>
      </c>
      <c r="K126" s="19" t="s">
        <v>904</v>
      </c>
      <c r="N126" s="21">
        <v>136.15173945438289</v>
      </c>
      <c r="O126" s="22"/>
      <c r="P126" s="23">
        <v>1</v>
      </c>
      <c r="Q126" s="24">
        <v>136.15173945438289</v>
      </c>
    </row>
    <row r="127" spans="1:17" x14ac:dyDescent="0.3">
      <c r="A127" s="19">
        <v>124</v>
      </c>
      <c r="B127" s="19">
        <v>1133</v>
      </c>
      <c r="C127" s="19" t="s">
        <v>905</v>
      </c>
      <c r="D127" s="19"/>
      <c r="E127" s="19"/>
      <c r="F127" s="19" t="s">
        <v>31</v>
      </c>
      <c r="G127" s="19"/>
      <c r="H127" s="19"/>
      <c r="I127" s="39"/>
      <c r="J127" s="20">
        <v>2.1597222222222223E-2</v>
      </c>
      <c r="K127" s="19" t="s">
        <v>906</v>
      </c>
      <c r="N127" s="21">
        <v>165.69693105685351</v>
      </c>
      <c r="O127" s="22"/>
      <c r="P127" s="23">
        <v>1</v>
      </c>
      <c r="Q127" s="24">
        <v>165.69693105685351</v>
      </c>
    </row>
    <row r="128" spans="1:17" x14ac:dyDescent="0.3">
      <c r="A128" s="19">
        <v>125</v>
      </c>
      <c r="B128" s="19">
        <v>1168</v>
      </c>
      <c r="C128" s="19" t="s">
        <v>907</v>
      </c>
      <c r="D128" s="19" t="s">
        <v>908</v>
      </c>
      <c r="E128" s="19"/>
      <c r="F128" s="19" t="s">
        <v>31</v>
      </c>
      <c r="G128" s="19"/>
      <c r="H128" s="19"/>
      <c r="I128" s="39"/>
      <c r="J128" s="20">
        <v>2.1782407407407407E-2</v>
      </c>
      <c r="K128" s="19" t="s">
        <v>909</v>
      </c>
      <c r="N128" s="21">
        <v>164.06945966525763</v>
      </c>
      <c r="O128" s="25"/>
      <c r="P128" s="23">
        <v>1</v>
      </c>
      <c r="Q128" s="26">
        <v>164.06945966525763</v>
      </c>
    </row>
    <row r="129" spans="1:17" x14ac:dyDescent="0.3">
      <c r="A129" s="19">
        <v>126</v>
      </c>
      <c r="B129" s="19">
        <v>1084</v>
      </c>
      <c r="C129" s="19" t="s">
        <v>910</v>
      </c>
      <c r="D129" s="19" t="s">
        <v>169</v>
      </c>
      <c r="E129" s="19"/>
      <c r="F129" s="19" t="s">
        <v>27</v>
      </c>
      <c r="G129" s="19"/>
      <c r="H129" s="19"/>
      <c r="I129" s="39"/>
      <c r="J129" s="20">
        <v>2.1875000000000002E-2</v>
      </c>
      <c r="K129" s="19" t="s">
        <v>911</v>
      </c>
      <c r="N129" s="21">
        <v>133.09214980372263</v>
      </c>
      <c r="O129" s="22"/>
      <c r="P129" s="23">
        <v>1</v>
      </c>
      <c r="Q129" s="24">
        <v>133.09214980372263</v>
      </c>
    </row>
    <row r="130" spans="1:17" x14ac:dyDescent="0.3">
      <c r="A130" s="19">
        <v>127</v>
      </c>
      <c r="B130" s="19">
        <v>1107</v>
      </c>
      <c r="C130" s="19" t="s">
        <v>912</v>
      </c>
      <c r="D130" s="19" t="s">
        <v>764</v>
      </c>
      <c r="E130" s="19"/>
      <c r="F130" s="19" t="s">
        <v>27</v>
      </c>
      <c r="G130" s="19"/>
      <c r="H130" s="19"/>
      <c r="I130" s="39"/>
      <c r="J130" s="20">
        <v>2.1944444444444447E-2</v>
      </c>
      <c r="K130" s="19" t="s">
        <v>252</v>
      </c>
      <c r="N130" s="21">
        <v>132.38609065357025</v>
      </c>
      <c r="O130" s="22"/>
      <c r="P130" s="23">
        <v>1</v>
      </c>
      <c r="Q130" s="24">
        <v>132.38609065357025</v>
      </c>
    </row>
    <row r="131" spans="1:17" x14ac:dyDescent="0.3">
      <c r="A131" s="19">
        <v>128</v>
      </c>
      <c r="B131" s="19">
        <v>1105</v>
      </c>
      <c r="C131" s="19" t="s">
        <v>913</v>
      </c>
      <c r="D131" s="19" t="s">
        <v>764</v>
      </c>
      <c r="E131" s="19"/>
      <c r="F131" s="19" t="s">
        <v>27</v>
      </c>
      <c r="G131" s="19"/>
      <c r="H131" s="19"/>
      <c r="I131" s="39"/>
      <c r="J131" s="20">
        <v>2.1956018518518517E-2</v>
      </c>
      <c r="K131" s="19" t="s">
        <v>914</v>
      </c>
      <c r="N131" s="21">
        <v>132.26841412854486</v>
      </c>
      <c r="O131" s="25"/>
      <c r="P131" s="23">
        <v>1</v>
      </c>
      <c r="Q131" s="26">
        <v>132.26841412854486</v>
      </c>
    </row>
    <row r="132" spans="1:17" x14ac:dyDescent="0.3">
      <c r="A132" s="19">
        <v>129</v>
      </c>
      <c r="B132" s="19">
        <v>1109</v>
      </c>
      <c r="C132" s="19" t="s">
        <v>915</v>
      </c>
      <c r="D132" s="19"/>
      <c r="E132" s="19"/>
      <c r="F132" s="19" t="s">
        <v>31</v>
      </c>
      <c r="G132" s="19"/>
      <c r="H132" s="19"/>
      <c r="I132" s="39"/>
      <c r="J132" s="20">
        <v>2.2037037037037036E-2</v>
      </c>
      <c r="K132" s="19" t="s">
        <v>916</v>
      </c>
      <c r="N132" s="21">
        <v>161.83168650181335</v>
      </c>
      <c r="O132" s="22"/>
      <c r="P132" s="23">
        <v>1</v>
      </c>
      <c r="Q132" s="24">
        <v>161.83168650181335</v>
      </c>
    </row>
    <row r="133" spans="1:17" x14ac:dyDescent="0.3">
      <c r="A133" s="19">
        <v>130</v>
      </c>
      <c r="B133" s="19">
        <v>1136</v>
      </c>
      <c r="C133" s="19" t="s">
        <v>917</v>
      </c>
      <c r="D133" s="19"/>
      <c r="E133" s="19"/>
      <c r="F133" s="19" t="s">
        <v>31</v>
      </c>
      <c r="G133" s="19"/>
      <c r="H133" s="19"/>
      <c r="I133" s="39"/>
      <c r="J133" s="20">
        <v>2.2094907407407407E-2</v>
      </c>
      <c r="K133" s="19" t="s">
        <v>918</v>
      </c>
      <c r="N133" s="21">
        <v>161.32310169193966</v>
      </c>
      <c r="O133" s="22"/>
      <c r="P133" s="23">
        <v>1</v>
      </c>
      <c r="Q133" s="24">
        <v>161.32310169193966</v>
      </c>
    </row>
    <row r="134" spans="1:17" x14ac:dyDescent="0.3">
      <c r="A134" s="19">
        <v>131</v>
      </c>
      <c r="B134" s="19">
        <v>1104</v>
      </c>
      <c r="C134" s="19" t="s">
        <v>919</v>
      </c>
      <c r="D134" s="19" t="s">
        <v>55</v>
      </c>
      <c r="E134" s="19" t="s">
        <v>55</v>
      </c>
      <c r="F134" s="19" t="s">
        <v>27</v>
      </c>
      <c r="G134" s="19"/>
      <c r="H134" s="19"/>
      <c r="I134" s="39"/>
      <c r="J134" s="20">
        <v>2.2118055555555557E-2</v>
      </c>
      <c r="K134" s="19" t="s">
        <v>920</v>
      </c>
      <c r="N134" s="21">
        <v>130.62094277818932</v>
      </c>
      <c r="O134" s="25"/>
      <c r="P134" s="23">
        <v>1</v>
      </c>
      <c r="Q134" s="26">
        <v>130.62094277818932</v>
      </c>
    </row>
    <row r="135" spans="1:17" x14ac:dyDescent="0.3">
      <c r="A135" s="19">
        <v>132</v>
      </c>
      <c r="B135" s="19">
        <v>1143</v>
      </c>
      <c r="C135" s="19" t="s">
        <v>921</v>
      </c>
      <c r="D135" s="19"/>
      <c r="E135" s="19"/>
      <c r="F135" s="19" t="s">
        <v>31</v>
      </c>
      <c r="G135" s="19"/>
      <c r="H135" s="19"/>
      <c r="I135" s="39"/>
      <c r="J135" s="20">
        <v>2.2129629629629628E-2</v>
      </c>
      <c r="K135" s="19" t="s">
        <v>922</v>
      </c>
      <c r="N135" s="21">
        <v>161.01795080601542</v>
      </c>
      <c r="O135" s="22"/>
      <c r="P135" s="23">
        <v>1</v>
      </c>
      <c r="Q135" s="24">
        <v>161.01795080601542</v>
      </c>
    </row>
    <row r="136" spans="1:17" x14ac:dyDescent="0.3">
      <c r="A136" s="19">
        <v>133</v>
      </c>
      <c r="B136" s="19">
        <v>1140</v>
      </c>
      <c r="C136" s="19" t="s">
        <v>923</v>
      </c>
      <c r="D136" s="19" t="s">
        <v>175</v>
      </c>
      <c r="E136" s="19" t="s">
        <v>175</v>
      </c>
      <c r="F136" s="19" t="s">
        <v>31</v>
      </c>
      <c r="G136" s="19"/>
      <c r="H136" s="19"/>
      <c r="I136" s="39"/>
      <c r="J136" s="20">
        <v>2.2141203703703705E-2</v>
      </c>
      <c r="K136" s="19" t="s">
        <v>924</v>
      </c>
      <c r="N136" s="21">
        <v>160.91623384404065</v>
      </c>
      <c r="O136" s="22"/>
      <c r="P136" s="23">
        <v>1</v>
      </c>
      <c r="Q136" s="24">
        <v>160.91623384404065</v>
      </c>
    </row>
    <row r="137" spans="1:17" x14ac:dyDescent="0.3">
      <c r="A137" s="19">
        <v>134</v>
      </c>
      <c r="B137" s="19">
        <v>1056</v>
      </c>
      <c r="C137" s="19" t="s">
        <v>925</v>
      </c>
      <c r="D137" s="19" t="s">
        <v>873</v>
      </c>
      <c r="E137" s="19"/>
      <c r="F137" s="19" t="s">
        <v>31</v>
      </c>
      <c r="G137" s="19"/>
      <c r="H137" s="19"/>
      <c r="I137" s="39"/>
      <c r="J137" s="20">
        <v>2.2175925925925929E-2</v>
      </c>
      <c r="K137" s="19" t="s">
        <v>926</v>
      </c>
      <c r="N137" s="21">
        <v>160.61108295811641</v>
      </c>
      <c r="O137" s="25"/>
      <c r="P137" s="23">
        <v>1</v>
      </c>
      <c r="Q137" s="26">
        <v>160.61108295811641</v>
      </c>
    </row>
    <row r="138" spans="1:17" x14ac:dyDescent="0.3">
      <c r="A138" s="19">
        <v>135</v>
      </c>
      <c r="B138" s="19">
        <v>1034</v>
      </c>
      <c r="C138" s="19" t="s">
        <v>927</v>
      </c>
      <c r="D138" s="19" t="s">
        <v>908</v>
      </c>
      <c r="E138" s="19"/>
      <c r="F138" s="19" t="s">
        <v>31</v>
      </c>
      <c r="G138" s="19"/>
      <c r="H138" s="19"/>
      <c r="I138" s="39"/>
      <c r="J138" s="20">
        <v>2.2233796296296297E-2</v>
      </c>
      <c r="K138" s="19" t="s">
        <v>928</v>
      </c>
      <c r="N138" s="21">
        <v>160.10249814824274</v>
      </c>
      <c r="O138" s="22"/>
      <c r="P138" s="23">
        <v>1</v>
      </c>
      <c r="Q138" s="24">
        <v>160.10249814824274</v>
      </c>
    </row>
    <row r="139" spans="1:17" x14ac:dyDescent="0.3">
      <c r="A139" s="19">
        <v>136</v>
      </c>
      <c r="B139" s="19">
        <v>1032</v>
      </c>
      <c r="C139" s="19" t="s">
        <v>929</v>
      </c>
      <c r="D139" s="19" t="s">
        <v>930</v>
      </c>
      <c r="E139" s="19"/>
      <c r="F139" s="19" t="s">
        <v>27</v>
      </c>
      <c r="G139" s="19"/>
      <c r="H139" s="19"/>
      <c r="I139" s="39"/>
      <c r="J139" s="20">
        <v>2.2407407407407407E-2</v>
      </c>
      <c r="K139" s="19" t="s">
        <v>931</v>
      </c>
      <c r="N139" s="21">
        <v>127.67902965255443</v>
      </c>
      <c r="O139" s="22"/>
      <c r="P139" s="23">
        <v>1</v>
      </c>
      <c r="Q139" s="24">
        <v>127.67902965255443</v>
      </c>
    </row>
    <row r="140" spans="1:17" x14ac:dyDescent="0.3">
      <c r="A140" s="19">
        <v>137</v>
      </c>
      <c r="B140" s="19">
        <v>1033</v>
      </c>
      <c r="C140" s="19" t="s">
        <v>932</v>
      </c>
      <c r="D140" s="19" t="s">
        <v>930</v>
      </c>
      <c r="E140" s="19"/>
      <c r="F140" s="19" t="s">
        <v>31</v>
      </c>
      <c r="G140" s="19"/>
      <c r="H140" s="19"/>
      <c r="I140" s="39"/>
      <c r="J140" s="20">
        <v>2.2442129629629631E-2</v>
      </c>
      <c r="K140" s="19" t="s">
        <v>933</v>
      </c>
      <c r="N140" s="21">
        <v>158.27159283269734</v>
      </c>
      <c r="O140" s="25"/>
      <c r="P140" s="23">
        <v>1</v>
      </c>
      <c r="Q140" s="26">
        <v>158.27159283269734</v>
      </c>
    </row>
    <row r="141" spans="1:17" x14ac:dyDescent="0.3">
      <c r="A141" s="19">
        <v>138</v>
      </c>
      <c r="B141" s="19">
        <v>1008</v>
      </c>
      <c r="C141" s="19" t="s">
        <v>934</v>
      </c>
      <c r="D141" s="19" t="s">
        <v>150</v>
      </c>
      <c r="E141" s="19"/>
      <c r="F141" s="19" t="s">
        <v>27</v>
      </c>
      <c r="G141" s="19"/>
      <c r="H141" s="19"/>
      <c r="I141" s="39"/>
      <c r="J141" s="20">
        <v>2.2523148148148143E-2</v>
      </c>
      <c r="K141" s="19" t="s">
        <v>935</v>
      </c>
      <c r="N141" s="21">
        <v>126.50226440230053</v>
      </c>
      <c r="O141" s="22"/>
      <c r="P141" s="23">
        <v>1</v>
      </c>
      <c r="Q141" s="24">
        <v>126.50226440230053</v>
      </c>
    </row>
    <row r="142" spans="1:17" x14ac:dyDescent="0.3">
      <c r="A142" s="19">
        <v>139</v>
      </c>
      <c r="B142" s="19">
        <v>1141</v>
      </c>
      <c r="C142" s="19" t="s">
        <v>936</v>
      </c>
      <c r="D142" s="19" t="s">
        <v>267</v>
      </c>
      <c r="E142" s="19"/>
      <c r="F142" s="19" t="s">
        <v>31</v>
      </c>
      <c r="G142" s="19"/>
      <c r="H142" s="19"/>
      <c r="I142" s="39"/>
      <c r="J142" s="20">
        <v>2.2546296296296297E-2</v>
      </c>
      <c r="K142" s="19" t="s">
        <v>937</v>
      </c>
      <c r="N142" s="21">
        <v>157.35614017492469</v>
      </c>
      <c r="O142" s="22"/>
      <c r="P142" s="23">
        <v>1</v>
      </c>
      <c r="Q142" s="24">
        <v>157.35614017492469</v>
      </c>
    </row>
    <row r="143" spans="1:17" x14ac:dyDescent="0.3">
      <c r="A143" s="19">
        <v>140</v>
      </c>
      <c r="B143" s="19">
        <v>1125</v>
      </c>
      <c r="C143" s="19" t="s">
        <v>938</v>
      </c>
      <c r="D143" s="19"/>
      <c r="E143" s="19"/>
      <c r="F143" s="19" t="s">
        <v>31</v>
      </c>
      <c r="G143" s="19"/>
      <c r="H143" s="19"/>
      <c r="I143" s="39"/>
      <c r="J143" s="20">
        <v>2.2546296296296297E-2</v>
      </c>
      <c r="K143" s="19" t="s">
        <v>937</v>
      </c>
      <c r="N143" s="21">
        <v>157.35614017492469</v>
      </c>
      <c r="O143" s="25"/>
      <c r="P143" s="23">
        <v>1</v>
      </c>
      <c r="Q143" s="26">
        <v>157.35614017492469</v>
      </c>
    </row>
    <row r="144" spans="1:17" x14ac:dyDescent="0.3">
      <c r="A144" s="19">
        <v>141</v>
      </c>
      <c r="B144" s="19">
        <v>1116</v>
      </c>
      <c r="C144" s="19" t="s">
        <v>939</v>
      </c>
      <c r="D144" s="19" t="s">
        <v>54</v>
      </c>
      <c r="E144" s="19" t="s">
        <v>55</v>
      </c>
      <c r="F144" s="19" t="s">
        <v>31</v>
      </c>
      <c r="G144" s="19"/>
      <c r="H144" s="19"/>
      <c r="I144" s="39"/>
      <c r="J144" s="20">
        <v>2.2546296296296297E-2</v>
      </c>
      <c r="K144" s="19" t="s">
        <v>937</v>
      </c>
      <c r="N144" s="21">
        <v>157.35614017492469</v>
      </c>
      <c r="O144" s="22"/>
      <c r="P144" s="23">
        <v>1</v>
      </c>
      <c r="Q144" s="24">
        <v>157.35614017492469</v>
      </c>
    </row>
    <row r="145" spans="1:17" x14ac:dyDescent="0.3">
      <c r="A145" s="19">
        <v>142</v>
      </c>
      <c r="B145" s="19">
        <v>1017</v>
      </c>
      <c r="C145" s="19" t="s">
        <v>940</v>
      </c>
      <c r="D145" s="19" t="s">
        <v>123</v>
      </c>
      <c r="E145" s="19" t="s">
        <v>123</v>
      </c>
      <c r="F145" s="19" t="s">
        <v>27</v>
      </c>
      <c r="G145" s="19"/>
      <c r="H145" s="19"/>
      <c r="I145" s="39"/>
      <c r="J145" s="20">
        <v>2.2615740740740742E-2</v>
      </c>
      <c r="K145" s="19" t="s">
        <v>941</v>
      </c>
      <c r="N145" s="21">
        <v>125.56085220209728</v>
      </c>
      <c r="O145" s="22"/>
      <c r="P145" s="23">
        <v>1</v>
      </c>
      <c r="Q145" s="24">
        <v>125.56085220209728</v>
      </c>
    </row>
    <row r="146" spans="1:17" x14ac:dyDescent="0.3">
      <c r="A146" s="19">
        <v>143</v>
      </c>
      <c r="B146" s="19">
        <v>1026</v>
      </c>
      <c r="C146" s="19" t="s">
        <v>942</v>
      </c>
      <c r="D146" s="19" t="s">
        <v>943</v>
      </c>
      <c r="E146" s="19"/>
      <c r="F146" s="19" t="s">
        <v>27</v>
      </c>
      <c r="G146" s="19"/>
      <c r="H146" s="19"/>
      <c r="I146" s="39"/>
      <c r="J146" s="20">
        <v>2.2638888888888889E-2</v>
      </c>
      <c r="K146" s="19" t="s">
        <v>944</v>
      </c>
      <c r="N146" s="21">
        <v>125.32549915204652</v>
      </c>
      <c r="O146" s="25"/>
      <c r="P146" s="23">
        <v>1</v>
      </c>
      <c r="Q146" s="26">
        <v>125.32549915204652</v>
      </c>
    </row>
    <row r="147" spans="1:17" x14ac:dyDescent="0.3">
      <c r="A147" s="19">
        <v>144</v>
      </c>
      <c r="B147" s="19">
        <v>1005</v>
      </c>
      <c r="C147" s="19" t="s">
        <v>945</v>
      </c>
      <c r="D147" s="19" t="s">
        <v>943</v>
      </c>
      <c r="E147" s="19"/>
      <c r="F147" s="19" t="s">
        <v>31</v>
      </c>
      <c r="G147" s="19"/>
      <c r="H147" s="19"/>
      <c r="I147" s="39"/>
      <c r="J147" s="20">
        <v>2.2673611111111113E-2</v>
      </c>
      <c r="K147" s="19" t="s">
        <v>946</v>
      </c>
      <c r="N147" s="21">
        <v>156.23725359320252</v>
      </c>
      <c r="O147" s="22"/>
      <c r="P147" s="23">
        <v>1</v>
      </c>
      <c r="Q147" s="24">
        <v>156.23725359320252</v>
      </c>
    </row>
    <row r="148" spans="1:17" x14ac:dyDescent="0.3">
      <c r="A148" s="19">
        <v>145</v>
      </c>
      <c r="B148" s="19">
        <v>1031</v>
      </c>
      <c r="C148" s="19" t="s">
        <v>947</v>
      </c>
      <c r="D148" s="19"/>
      <c r="E148" s="19"/>
      <c r="F148" s="19" t="s">
        <v>31</v>
      </c>
      <c r="G148" s="19"/>
      <c r="H148" s="19"/>
      <c r="I148" s="39"/>
      <c r="J148" s="20">
        <v>2.2731481481481481E-2</v>
      </c>
      <c r="K148" s="19" t="s">
        <v>948</v>
      </c>
      <c r="N148" s="21">
        <v>155.72866878332886</v>
      </c>
      <c r="O148" s="22"/>
      <c r="P148" s="23">
        <v>1</v>
      </c>
      <c r="Q148" s="24">
        <v>155.72866878332886</v>
      </c>
    </row>
    <row r="149" spans="1:17" x14ac:dyDescent="0.3">
      <c r="A149" s="19">
        <v>146</v>
      </c>
      <c r="B149" s="19">
        <v>1172</v>
      </c>
      <c r="C149" s="19" t="s">
        <v>949</v>
      </c>
      <c r="D149" s="19"/>
      <c r="E149" s="19"/>
      <c r="F149" s="19" t="s">
        <v>31</v>
      </c>
      <c r="G149" s="19"/>
      <c r="H149" s="19"/>
      <c r="I149" s="39"/>
      <c r="J149" s="20">
        <v>2.2789351851851852E-2</v>
      </c>
      <c r="K149" s="19" t="s">
        <v>950</v>
      </c>
      <c r="N149" s="21">
        <v>155.22008397345513</v>
      </c>
      <c r="O149" s="25"/>
      <c r="P149" s="23">
        <v>1</v>
      </c>
      <c r="Q149" s="26">
        <v>155.22008397345513</v>
      </c>
    </row>
    <row r="150" spans="1:17" x14ac:dyDescent="0.3">
      <c r="A150" s="19">
        <v>147</v>
      </c>
      <c r="B150" s="19">
        <v>1110</v>
      </c>
      <c r="C150" s="19" t="s">
        <v>951</v>
      </c>
      <c r="D150" s="19" t="s">
        <v>55</v>
      </c>
      <c r="E150" s="19" t="s">
        <v>55</v>
      </c>
      <c r="F150" s="19" t="s">
        <v>31</v>
      </c>
      <c r="G150" s="19"/>
      <c r="H150" s="19"/>
      <c r="I150" s="39"/>
      <c r="J150" s="20">
        <v>2.2858796296296294E-2</v>
      </c>
      <c r="K150" s="19" t="s">
        <v>952</v>
      </c>
      <c r="N150" s="21">
        <v>154.60978220160672</v>
      </c>
      <c r="O150" s="22"/>
      <c r="P150" s="23">
        <v>1</v>
      </c>
      <c r="Q150" s="24">
        <v>154.60978220160672</v>
      </c>
    </row>
    <row r="151" spans="1:17" x14ac:dyDescent="0.3">
      <c r="A151" s="19">
        <v>148</v>
      </c>
      <c r="B151" s="19">
        <v>1018</v>
      </c>
      <c r="C151" s="19" t="s">
        <v>953</v>
      </c>
      <c r="D151" s="19" t="s">
        <v>954</v>
      </c>
      <c r="E151" s="19"/>
      <c r="F151" s="19" t="s">
        <v>31</v>
      </c>
      <c r="G151" s="19"/>
      <c r="H151" s="19"/>
      <c r="I151" s="39"/>
      <c r="J151" s="20">
        <v>2.2928240740740739E-2</v>
      </c>
      <c r="K151" s="19" t="s">
        <v>955</v>
      </c>
      <c r="N151" s="21">
        <v>153.99948042975825</v>
      </c>
      <c r="O151" s="22"/>
      <c r="P151" s="23">
        <v>1</v>
      </c>
      <c r="Q151" s="24">
        <v>153.99948042975825</v>
      </c>
    </row>
    <row r="152" spans="1:17" x14ac:dyDescent="0.3">
      <c r="A152" s="19">
        <v>149</v>
      </c>
      <c r="B152" s="19">
        <v>1210</v>
      </c>
      <c r="C152" s="19" t="s">
        <v>956</v>
      </c>
      <c r="D152" s="19"/>
      <c r="E152" s="19"/>
      <c r="F152" s="19" t="s">
        <v>31</v>
      </c>
      <c r="G152" s="19"/>
      <c r="H152" s="19"/>
      <c r="I152" s="39"/>
      <c r="J152" s="20">
        <v>2.2962962962962966E-2</v>
      </c>
      <c r="K152" s="19" t="s">
        <v>957</v>
      </c>
      <c r="N152" s="21">
        <v>153.69432954383399</v>
      </c>
      <c r="O152" s="25"/>
      <c r="P152" s="23">
        <v>1</v>
      </c>
      <c r="Q152" s="26">
        <v>153.69432954383399</v>
      </c>
    </row>
    <row r="153" spans="1:17" x14ac:dyDescent="0.3">
      <c r="A153" s="19">
        <v>150</v>
      </c>
      <c r="B153" s="19">
        <v>1085</v>
      </c>
      <c r="C153" s="19" t="s">
        <v>958</v>
      </c>
      <c r="D153" s="19" t="s">
        <v>169</v>
      </c>
      <c r="E153" s="19"/>
      <c r="F153" s="19" t="s">
        <v>31</v>
      </c>
      <c r="G153" s="19"/>
      <c r="H153" s="19"/>
      <c r="I153" s="39"/>
      <c r="J153" s="20">
        <v>2.2962962962962966E-2</v>
      </c>
      <c r="K153" s="19" t="s">
        <v>957</v>
      </c>
      <c r="N153" s="21">
        <v>153.69432954383399</v>
      </c>
      <c r="O153" s="22"/>
      <c r="P153" s="23">
        <v>1</v>
      </c>
      <c r="Q153" s="24">
        <v>153.69432954383399</v>
      </c>
    </row>
    <row r="154" spans="1:17" x14ac:dyDescent="0.3">
      <c r="A154" s="19">
        <v>151</v>
      </c>
      <c r="B154" s="19">
        <v>1211</v>
      </c>
      <c r="C154" s="19" t="s">
        <v>959</v>
      </c>
      <c r="D154" s="19"/>
      <c r="E154" s="19"/>
      <c r="F154" s="19" t="s">
        <v>31</v>
      </c>
      <c r="G154" s="19"/>
      <c r="H154" s="19"/>
      <c r="I154" s="39"/>
      <c r="J154" s="20">
        <v>2.297453703703704E-2</v>
      </c>
      <c r="K154" s="19" t="s">
        <v>960</v>
      </c>
      <c r="N154" s="21">
        <v>153.59261258185927</v>
      </c>
      <c r="O154" s="22"/>
      <c r="P154" s="23">
        <v>1</v>
      </c>
      <c r="Q154" s="24">
        <v>153.59261258185927</v>
      </c>
    </row>
    <row r="155" spans="1:17" x14ac:dyDescent="0.3">
      <c r="A155" s="19">
        <v>152</v>
      </c>
      <c r="B155" s="19">
        <v>1147</v>
      </c>
      <c r="C155" s="19" t="s">
        <v>961</v>
      </c>
      <c r="D155" s="19"/>
      <c r="E155" s="19"/>
      <c r="F155" s="19" t="s">
        <v>31</v>
      </c>
      <c r="G155" s="19"/>
      <c r="H155" s="19"/>
      <c r="I155" s="39"/>
      <c r="J155" s="20">
        <v>2.3206018518518515E-2</v>
      </c>
      <c r="K155" s="19" t="s">
        <v>962</v>
      </c>
      <c r="N155" s="21">
        <v>151.55827334236449</v>
      </c>
      <c r="O155" s="25"/>
      <c r="P155" s="23">
        <v>1</v>
      </c>
      <c r="Q155" s="26">
        <v>151.55827334236449</v>
      </c>
    </row>
    <row r="156" spans="1:17" x14ac:dyDescent="0.3">
      <c r="A156" s="19">
        <v>153</v>
      </c>
      <c r="B156" s="19">
        <v>1192</v>
      </c>
      <c r="C156" s="19" t="s">
        <v>963</v>
      </c>
      <c r="D156" s="19" t="s">
        <v>269</v>
      </c>
      <c r="E156" s="19"/>
      <c r="F156" s="19" t="s">
        <v>27</v>
      </c>
      <c r="G156" s="19"/>
      <c r="H156" s="19"/>
      <c r="I156" s="39"/>
      <c r="J156" s="20">
        <v>2.3414351851851853E-2</v>
      </c>
      <c r="K156" s="19" t="s">
        <v>964</v>
      </c>
      <c r="N156" s="21">
        <v>117.44117197534497</v>
      </c>
      <c r="O156" s="22"/>
      <c r="P156" s="23">
        <v>1</v>
      </c>
      <c r="Q156" s="24">
        <v>117.44117197534497</v>
      </c>
    </row>
    <row r="157" spans="1:17" x14ac:dyDescent="0.3">
      <c r="A157" s="19">
        <v>154</v>
      </c>
      <c r="B157" s="19">
        <v>1073</v>
      </c>
      <c r="C157" s="19" t="s">
        <v>965</v>
      </c>
      <c r="D157" s="19" t="s">
        <v>267</v>
      </c>
      <c r="E157" s="19"/>
      <c r="F157" s="19" t="s">
        <v>31</v>
      </c>
      <c r="G157" s="19"/>
      <c r="H157" s="19"/>
      <c r="I157" s="39"/>
      <c r="J157" s="20">
        <v>2.3530092592592592E-2</v>
      </c>
      <c r="K157" s="19" t="s">
        <v>436</v>
      </c>
      <c r="N157" s="21">
        <v>148.71019840707169</v>
      </c>
      <c r="O157" s="22"/>
      <c r="P157" s="23">
        <v>1</v>
      </c>
      <c r="Q157" s="24">
        <v>148.71019840707169</v>
      </c>
    </row>
    <row r="158" spans="1:17" x14ac:dyDescent="0.3">
      <c r="A158" s="19">
        <v>155</v>
      </c>
      <c r="B158" s="19">
        <v>1071</v>
      </c>
      <c r="C158" s="19" t="s">
        <v>966</v>
      </c>
      <c r="D158" s="19" t="s">
        <v>267</v>
      </c>
      <c r="E158" s="19"/>
      <c r="F158" s="19" t="s">
        <v>27</v>
      </c>
      <c r="G158" s="19"/>
      <c r="H158" s="19"/>
      <c r="I158" s="39"/>
      <c r="J158" s="20">
        <v>2.3530092592592592E-2</v>
      </c>
      <c r="K158" s="19" t="s">
        <v>436</v>
      </c>
      <c r="N158" s="21">
        <v>116.26440672509105</v>
      </c>
      <c r="O158" s="25"/>
      <c r="P158" s="23">
        <v>1</v>
      </c>
      <c r="Q158" s="26">
        <v>116.26440672509105</v>
      </c>
    </row>
    <row r="159" spans="1:17" x14ac:dyDescent="0.3">
      <c r="A159" s="19">
        <v>156</v>
      </c>
      <c r="B159" s="19">
        <v>1156</v>
      </c>
      <c r="C159" s="19" t="s">
        <v>967</v>
      </c>
      <c r="D159" s="19"/>
      <c r="E159" s="19"/>
      <c r="F159" s="19" t="s">
        <v>27</v>
      </c>
      <c r="G159" s="19"/>
      <c r="H159" s="19"/>
      <c r="I159" s="39"/>
      <c r="J159" s="20">
        <v>2.359953703703704E-2</v>
      </c>
      <c r="K159" s="19" t="s">
        <v>968</v>
      </c>
      <c r="N159" s="21">
        <v>115.55834757493862</v>
      </c>
      <c r="O159" s="22"/>
      <c r="P159" s="23">
        <v>1</v>
      </c>
      <c r="Q159" s="24">
        <v>115.55834757493862</v>
      </c>
    </row>
    <row r="160" spans="1:17" x14ac:dyDescent="0.3">
      <c r="A160" s="19">
        <v>157</v>
      </c>
      <c r="B160" s="19">
        <v>1042</v>
      </c>
      <c r="C160" s="19" t="s">
        <v>969</v>
      </c>
      <c r="D160" s="19" t="s">
        <v>267</v>
      </c>
      <c r="E160" s="19"/>
      <c r="F160" s="19" t="s">
        <v>27</v>
      </c>
      <c r="G160" s="19"/>
      <c r="H160" s="19"/>
      <c r="I160" s="39"/>
      <c r="J160" s="20">
        <v>2.3680555555555555E-2</v>
      </c>
      <c r="K160" s="19" t="s">
        <v>970</v>
      </c>
      <c r="N160" s="21">
        <v>114.73461189976089</v>
      </c>
      <c r="O160" s="22"/>
      <c r="P160" s="23">
        <v>1</v>
      </c>
      <c r="Q160" s="24">
        <v>114.73461189976089</v>
      </c>
    </row>
    <row r="161" spans="1:17" x14ac:dyDescent="0.3">
      <c r="A161" s="19">
        <v>158</v>
      </c>
      <c r="B161" s="19">
        <v>1045</v>
      </c>
      <c r="C161" s="19" t="s">
        <v>971</v>
      </c>
      <c r="D161" s="19"/>
      <c r="E161" s="19"/>
      <c r="F161" s="19" t="s">
        <v>31</v>
      </c>
      <c r="G161" s="19"/>
      <c r="H161" s="19"/>
      <c r="I161" s="39"/>
      <c r="J161" s="20">
        <v>2.4398148148148145E-2</v>
      </c>
      <c r="K161" s="19" t="s">
        <v>972</v>
      </c>
      <c r="N161" s="21">
        <v>141.08142625896613</v>
      </c>
      <c r="O161" s="25"/>
      <c r="P161" s="23">
        <v>1</v>
      </c>
      <c r="Q161" s="26">
        <v>141.08142625896613</v>
      </c>
    </row>
    <row r="162" spans="1:17" x14ac:dyDescent="0.3">
      <c r="A162" s="19">
        <v>159</v>
      </c>
      <c r="B162" s="19">
        <v>1155</v>
      </c>
      <c r="C162" s="19" t="s">
        <v>973</v>
      </c>
      <c r="D162" s="19"/>
      <c r="E162" s="19"/>
      <c r="F162" s="19" t="s">
        <v>31</v>
      </c>
      <c r="G162" s="19"/>
      <c r="H162" s="19"/>
      <c r="I162" s="39"/>
      <c r="J162" s="20">
        <v>2.4537037037037038E-2</v>
      </c>
      <c r="K162" s="19" t="s">
        <v>974</v>
      </c>
      <c r="N162" s="21">
        <v>139.86082271526919</v>
      </c>
      <c r="O162" s="22"/>
      <c r="P162" s="23">
        <v>1</v>
      </c>
      <c r="Q162" s="24">
        <v>139.86082271526919</v>
      </c>
    </row>
    <row r="163" spans="1:17" x14ac:dyDescent="0.3">
      <c r="A163" s="19">
        <v>160</v>
      </c>
      <c r="B163" s="19">
        <v>1121</v>
      </c>
      <c r="C163" s="19" t="s">
        <v>975</v>
      </c>
      <c r="D163" s="19"/>
      <c r="E163" s="19"/>
      <c r="F163" s="19" t="s">
        <v>27</v>
      </c>
      <c r="G163" s="19"/>
      <c r="H163" s="19"/>
      <c r="I163" s="39"/>
      <c r="J163" s="20">
        <v>2.476851851851852E-2</v>
      </c>
      <c r="K163" s="19" t="s">
        <v>976</v>
      </c>
      <c r="N163" s="21">
        <v>103.67301854737367</v>
      </c>
      <c r="O163" s="22"/>
      <c r="P163" s="23">
        <v>1</v>
      </c>
      <c r="Q163" s="24">
        <v>103.67301854737367</v>
      </c>
    </row>
    <row r="164" spans="1:17" x14ac:dyDescent="0.3">
      <c r="A164" s="19">
        <v>161</v>
      </c>
      <c r="B164" s="19">
        <v>1004</v>
      </c>
      <c r="C164" s="19" t="s">
        <v>977</v>
      </c>
      <c r="D164" s="19" t="s">
        <v>267</v>
      </c>
      <c r="E164" s="19"/>
      <c r="F164" s="19" t="s">
        <v>31</v>
      </c>
      <c r="G164" s="19"/>
      <c r="H164" s="19"/>
      <c r="I164" s="39"/>
      <c r="J164" s="20">
        <v>2.4849537037037035E-2</v>
      </c>
      <c r="K164" s="19" t="s">
        <v>978</v>
      </c>
      <c r="N164" s="21">
        <v>137.11446474195125</v>
      </c>
      <c r="O164" s="25"/>
      <c r="P164" s="23">
        <v>1</v>
      </c>
      <c r="Q164" s="26">
        <v>137.11446474195125</v>
      </c>
    </row>
    <row r="165" spans="1:17" x14ac:dyDescent="0.3">
      <c r="A165" s="19">
        <v>162</v>
      </c>
      <c r="B165" s="19">
        <v>1128</v>
      </c>
      <c r="C165" s="19" t="s">
        <v>979</v>
      </c>
      <c r="D165" s="19"/>
      <c r="E165" s="19"/>
      <c r="F165" s="19" t="s">
        <v>31</v>
      </c>
      <c r="G165" s="19"/>
      <c r="H165" s="19"/>
      <c r="I165" s="39"/>
      <c r="J165" s="20">
        <v>2.4907407407407406E-2</v>
      </c>
      <c r="K165" s="19" t="s">
        <v>980</v>
      </c>
      <c r="N165" s="21">
        <v>136.6058799320775</v>
      </c>
      <c r="O165" s="22"/>
      <c r="P165" s="23">
        <v>1</v>
      </c>
      <c r="Q165" s="24">
        <v>136.6058799320775</v>
      </c>
    </row>
    <row r="166" spans="1:17" x14ac:dyDescent="0.3">
      <c r="A166" s="19">
        <v>163</v>
      </c>
      <c r="B166" s="19">
        <v>1215</v>
      </c>
      <c r="C166" s="19" t="s">
        <v>981</v>
      </c>
      <c r="D166" s="19"/>
      <c r="E166" s="19"/>
      <c r="F166" s="19" t="s">
        <v>31</v>
      </c>
      <c r="G166" s="19"/>
      <c r="H166" s="19"/>
      <c r="I166" s="39"/>
      <c r="J166" s="20">
        <v>2.4999999999999998E-2</v>
      </c>
      <c r="K166" s="19" t="s">
        <v>982</v>
      </c>
      <c r="N166" s="21">
        <v>135.79214423627957</v>
      </c>
      <c r="O166" s="22"/>
      <c r="P166" s="23">
        <v>1</v>
      </c>
      <c r="Q166" s="24">
        <v>135.79214423627957</v>
      </c>
    </row>
    <row r="167" spans="1:17" x14ac:dyDescent="0.3">
      <c r="A167" s="19">
        <v>164</v>
      </c>
      <c r="B167" s="19">
        <v>1029</v>
      </c>
      <c r="C167" s="19" t="s">
        <v>983</v>
      </c>
      <c r="D167" s="19" t="s">
        <v>267</v>
      </c>
      <c r="E167" s="19"/>
      <c r="F167" s="19" t="s">
        <v>27</v>
      </c>
      <c r="G167" s="19"/>
      <c r="H167" s="19"/>
      <c r="I167" s="39"/>
      <c r="J167" s="20">
        <v>2.5046296296296299E-2</v>
      </c>
      <c r="K167" s="19" t="s">
        <v>984</v>
      </c>
      <c r="N167" s="21">
        <v>100.84878194676418</v>
      </c>
      <c r="O167" s="25"/>
      <c r="P167" s="23">
        <v>1</v>
      </c>
      <c r="Q167" s="26">
        <v>100.84878194676418</v>
      </c>
    </row>
    <row r="168" spans="1:17" x14ac:dyDescent="0.3">
      <c r="A168" s="19">
        <v>165</v>
      </c>
      <c r="B168" s="19">
        <v>1131</v>
      </c>
      <c r="C168" s="19" t="s">
        <v>985</v>
      </c>
      <c r="D168" s="19" t="s">
        <v>123</v>
      </c>
      <c r="E168" s="19" t="s">
        <v>123</v>
      </c>
      <c r="F168" s="19" t="s">
        <v>27</v>
      </c>
      <c r="G168" s="19"/>
      <c r="H168" s="19"/>
      <c r="I168" s="39"/>
      <c r="J168" s="20">
        <v>2.5092592592592593E-2</v>
      </c>
      <c r="K168" s="19" t="s">
        <v>986</v>
      </c>
      <c r="N168" s="21">
        <v>100.3780758466626</v>
      </c>
      <c r="O168" s="22"/>
      <c r="P168" s="23">
        <v>1</v>
      </c>
      <c r="Q168" s="24">
        <v>100.3780758466626</v>
      </c>
    </row>
    <row r="169" spans="1:17" x14ac:dyDescent="0.3">
      <c r="A169" s="19">
        <v>166</v>
      </c>
      <c r="B169" s="19">
        <v>1039</v>
      </c>
      <c r="C169" s="19" t="s">
        <v>987</v>
      </c>
      <c r="D169" s="19" t="s">
        <v>142</v>
      </c>
      <c r="E169" s="19"/>
      <c r="F169" s="19" t="s">
        <v>31</v>
      </c>
      <c r="G169" s="19"/>
      <c r="H169" s="19"/>
      <c r="I169" s="39"/>
      <c r="J169" s="20">
        <v>2.5150462962962961E-2</v>
      </c>
      <c r="K169" s="19" t="s">
        <v>988</v>
      </c>
      <c r="N169" s="21">
        <v>134.46982373060794</v>
      </c>
      <c r="O169" s="22"/>
      <c r="P169" s="23">
        <v>1</v>
      </c>
      <c r="Q169" s="24">
        <v>134.46982373060794</v>
      </c>
    </row>
    <row r="170" spans="1:17" x14ac:dyDescent="0.3">
      <c r="A170" s="19">
        <v>167</v>
      </c>
      <c r="B170" s="19">
        <v>1020</v>
      </c>
      <c r="C170" s="19" t="s">
        <v>989</v>
      </c>
      <c r="D170" s="19" t="s">
        <v>267</v>
      </c>
      <c r="E170" s="19"/>
      <c r="F170" s="19" t="s">
        <v>27</v>
      </c>
      <c r="G170" s="19"/>
      <c r="H170" s="19"/>
      <c r="I170" s="39"/>
      <c r="J170" s="20">
        <v>2.5648148148148146E-2</v>
      </c>
      <c r="K170" s="19" t="s">
        <v>990</v>
      </c>
      <c r="N170" s="21">
        <v>94.729602645443634</v>
      </c>
      <c r="O170" s="25"/>
      <c r="P170" s="23">
        <v>1</v>
      </c>
      <c r="Q170" s="26">
        <v>94.729602645443634</v>
      </c>
    </row>
    <row r="171" spans="1:17" x14ac:dyDescent="0.3">
      <c r="A171" s="19">
        <v>168</v>
      </c>
      <c r="B171" s="19">
        <v>1203</v>
      </c>
      <c r="C171" s="19" t="s">
        <v>991</v>
      </c>
      <c r="D171" s="19"/>
      <c r="E171" s="19"/>
      <c r="F171" s="19" t="s">
        <v>27</v>
      </c>
      <c r="G171" s="19"/>
      <c r="H171" s="19"/>
      <c r="I171" s="39"/>
      <c r="J171" s="20">
        <v>2.5694444444444447E-2</v>
      </c>
      <c r="K171" s="19" t="s">
        <v>992</v>
      </c>
      <c r="N171" s="21">
        <v>94.258896545341983</v>
      </c>
      <c r="O171" s="22"/>
      <c r="P171" s="23">
        <v>1</v>
      </c>
      <c r="Q171" s="24">
        <v>94.258896545341983</v>
      </c>
    </row>
    <row r="172" spans="1:17" x14ac:dyDescent="0.3">
      <c r="A172" s="19">
        <v>169</v>
      </c>
      <c r="B172" s="19">
        <v>1023</v>
      </c>
      <c r="C172" s="19" t="s">
        <v>993</v>
      </c>
      <c r="D172" s="19"/>
      <c r="E172" s="19"/>
      <c r="F172" s="19" t="s">
        <v>31</v>
      </c>
      <c r="G172" s="19"/>
      <c r="H172" s="19"/>
      <c r="I172" s="39"/>
      <c r="J172" s="20">
        <v>2.5833333333333333E-2</v>
      </c>
      <c r="K172" s="19" t="s">
        <v>994</v>
      </c>
      <c r="N172" s="21">
        <v>128.46852297409822</v>
      </c>
      <c r="O172" s="22"/>
      <c r="P172" s="23">
        <v>1</v>
      </c>
      <c r="Q172" s="24">
        <v>128.46852297409822</v>
      </c>
    </row>
    <row r="173" spans="1:17" x14ac:dyDescent="0.3">
      <c r="A173" s="19">
        <v>170</v>
      </c>
      <c r="B173" s="19">
        <v>1060</v>
      </c>
      <c r="C173" s="19" t="s">
        <v>995</v>
      </c>
      <c r="D173" s="19"/>
      <c r="E173" s="19"/>
      <c r="F173" s="19" t="s">
        <v>31</v>
      </c>
      <c r="G173" s="19"/>
      <c r="H173" s="19"/>
      <c r="I173" s="39"/>
      <c r="J173" s="20">
        <v>2.6666666666666668E-2</v>
      </c>
      <c r="K173" s="19" t="s">
        <v>996</v>
      </c>
      <c r="N173" s="21">
        <v>121.14490171191682</v>
      </c>
      <c r="O173" s="25"/>
      <c r="P173" s="23">
        <v>1</v>
      </c>
      <c r="Q173" s="26">
        <v>121.14490171191682</v>
      </c>
    </row>
    <row r="174" spans="1:17" x14ac:dyDescent="0.3">
      <c r="A174" s="19">
        <v>171</v>
      </c>
      <c r="B174" s="19">
        <v>1043</v>
      </c>
      <c r="C174" s="19" t="s">
        <v>481</v>
      </c>
      <c r="D174" s="19"/>
      <c r="E174" s="19"/>
      <c r="F174" s="19" t="s">
        <v>27</v>
      </c>
      <c r="G174" s="19"/>
      <c r="H174" s="19"/>
      <c r="I174" s="39"/>
      <c r="J174" s="20">
        <v>2.7430555555555555E-2</v>
      </c>
      <c r="K174" s="19" t="s">
        <v>997</v>
      </c>
      <c r="N174" s="21">
        <v>76.607417791532683</v>
      </c>
      <c r="O174" s="22"/>
      <c r="P174" s="23">
        <v>1</v>
      </c>
      <c r="Q174" s="24">
        <v>76.607417791532683</v>
      </c>
    </row>
    <row r="175" spans="1:17" x14ac:dyDescent="0.3">
      <c r="A175" s="19">
        <v>172</v>
      </c>
      <c r="B175" s="19">
        <v>1044</v>
      </c>
      <c r="C175" s="19" t="s">
        <v>998</v>
      </c>
      <c r="D175" s="19"/>
      <c r="E175" s="19"/>
      <c r="F175" s="19" t="s">
        <v>31</v>
      </c>
      <c r="G175" s="19"/>
      <c r="H175" s="19"/>
      <c r="I175" s="39"/>
      <c r="J175" s="20">
        <v>2.7430555555555555E-2</v>
      </c>
      <c r="K175" s="19" t="s">
        <v>997</v>
      </c>
      <c r="N175" s="21">
        <v>114.43158222158391</v>
      </c>
      <c r="O175" s="22"/>
      <c r="P175" s="23">
        <v>1</v>
      </c>
      <c r="Q175" s="24">
        <v>114.43158222158391</v>
      </c>
    </row>
    <row r="176" spans="1:17" x14ac:dyDescent="0.3">
      <c r="A176" s="19">
        <v>173</v>
      </c>
      <c r="B176" s="19">
        <v>1187</v>
      </c>
      <c r="C176" s="19" t="s">
        <v>999</v>
      </c>
      <c r="D176" s="19" t="s">
        <v>703</v>
      </c>
      <c r="E176" s="19"/>
      <c r="F176" s="19" t="s">
        <v>31</v>
      </c>
      <c r="G176" s="19"/>
      <c r="H176" s="19"/>
      <c r="I176" s="39"/>
      <c r="J176" s="20">
        <v>2.7847222222222221E-2</v>
      </c>
      <c r="K176" s="19" t="s">
        <v>1000</v>
      </c>
      <c r="N176" s="21">
        <v>110.76977159049322</v>
      </c>
      <c r="O176" s="25"/>
      <c r="P176" s="23">
        <v>1</v>
      </c>
      <c r="Q176" s="26">
        <v>110.76977159049322</v>
      </c>
    </row>
    <row r="177" spans="1:17" x14ac:dyDescent="0.3">
      <c r="A177" s="19">
        <v>174</v>
      </c>
      <c r="B177" s="19">
        <v>1080</v>
      </c>
      <c r="C177" s="19" t="s">
        <v>1001</v>
      </c>
      <c r="D177" s="19"/>
      <c r="E177" s="19"/>
      <c r="F177" s="19" t="s">
        <v>31</v>
      </c>
      <c r="G177" s="19"/>
      <c r="H177" s="19"/>
      <c r="I177" s="39"/>
      <c r="J177" s="20">
        <v>2.8981481481481483E-2</v>
      </c>
      <c r="K177" s="19" t="s">
        <v>1002</v>
      </c>
      <c r="N177" s="21">
        <v>100.80150931696856</v>
      </c>
      <c r="O177" s="22"/>
      <c r="P177" s="23">
        <v>1</v>
      </c>
      <c r="Q177" s="24">
        <v>100.80150931696856</v>
      </c>
    </row>
    <row r="178" spans="1:17" x14ac:dyDescent="0.3">
      <c r="A178" s="19">
        <v>175</v>
      </c>
      <c r="B178" s="19">
        <v>1081</v>
      </c>
      <c r="C178" s="19" t="s">
        <v>1003</v>
      </c>
      <c r="D178" s="19"/>
      <c r="E178" s="19"/>
      <c r="F178" s="19" t="s">
        <v>31</v>
      </c>
      <c r="G178" s="19"/>
      <c r="H178" s="19"/>
      <c r="I178" s="39"/>
      <c r="J178" s="20">
        <v>2.8993055555555553E-2</v>
      </c>
      <c r="K178" s="19" t="s">
        <v>1004</v>
      </c>
      <c r="N178" s="21">
        <v>100.69979235499386</v>
      </c>
      <c r="O178" s="22"/>
      <c r="P178" s="23">
        <v>1</v>
      </c>
      <c r="Q178" s="24">
        <v>100.69979235499386</v>
      </c>
    </row>
    <row r="179" spans="1:17" x14ac:dyDescent="0.3">
      <c r="A179" s="19">
        <v>176</v>
      </c>
      <c r="B179" s="19">
        <v>1057</v>
      </c>
      <c r="C179" s="19" t="s">
        <v>1005</v>
      </c>
      <c r="D179" s="19"/>
      <c r="E179" s="19"/>
      <c r="F179" s="19" t="s">
        <v>31</v>
      </c>
      <c r="G179" s="19"/>
      <c r="H179" s="19"/>
      <c r="I179" s="39"/>
      <c r="J179" s="20">
        <v>2.9282407407407406E-2</v>
      </c>
      <c r="K179" s="19" t="s">
        <v>1006</v>
      </c>
      <c r="N179" s="21">
        <v>98.156868305625295</v>
      </c>
      <c r="O179" s="25"/>
      <c r="P179" s="23">
        <v>1</v>
      </c>
      <c r="Q179" s="26">
        <v>98.156868305625295</v>
      </c>
    </row>
    <row r="180" spans="1:17" x14ac:dyDescent="0.3">
      <c r="A180" s="19">
        <v>177</v>
      </c>
      <c r="B180" s="19">
        <v>1181</v>
      </c>
      <c r="C180" s="19" t="s">
        <v>1007</v>
      </c>
      <c r="D180" s="19"/>
      <c r="E180" s="19"/>
      <c r="F180" s="19" t="s">
        <v>27</v>
      </c>
      <c r="G180" s="19"/>
      <c r="H180" s="19"/>
      <c r="I180" s="39"/>
      <c r="J180" s="20">
        <v>2.9340277777777781E-2</v>
      </c>
      <c r="K180" s="19" t="s">
        <v>1008</v>
      </c>
      <c r="N180" s="21">
        <v>57.190791162342315</v>
      </c>
      <c r="O180" s="22"/>
      <c r="P180" s="23">
        <v>1</v>
      </c>
      <c r="Q180" s="24">
        <v>57.190791162342315</v>
      </c>
    </row>
    <row r="181" spans="1:17" x14ac:dyDescent="0.3">
      <c r="A181" s="19">
        <v>178</v>
      </c>
      <c r="B181" s="19">
        <v>1094</v>
      </c>
      <c r="C181" s="19" t="s">
        <v>1009</v>
      </c>
      <c r="D181" s="19" t="s">
        <v>175</v>
      </c>
      <c r="E181" s="19" t="s">
        <v>175</v>
      </c>
      <c r="F181" s="19" t="s">
        <v>31</v>
      </c>
      <c r="G181" s="19"/>
      <c r="H181" s="19"/>
      <c r="I181" s="39"/>
      <c r="J181" s="20">
        <v>3.3055555555555553E-2</v>
      </c>
      <c r="K181" s="19" t="s">
        <v>1010</v>
      </c>
      <c r="N181" s="21">
        <v>64.997138701859697</v>
      </c>
      <c r="O181" s="22"/>
      <c r="P181" s="23">
        <v>1</v>
      </c>
      <c r="Q181" s="24">
        <v>64.997138701859697</v>
      </c>
    </row>
    <row r="182" spans="1:17" x14ac:dyDescent="0.3">
      <c r="A182" s="19">
        <v>179</v>
      </c>
      <c r="B182" s="19">
        <v>1194</v>
      </c>
      <c r="C182" s="19" t="s">
        <v>1011</v>
      </c>
      <c r="D182" s="19"/>
      <c r="E182" s="19"/>
      <c r="F182" s="19" t="s">
        <v>31</v>
      </c>
      <c r="G182" s="19"/>
      <c r="H182" s="19"/>
      <c r="I182" s="39"/>
      <c r="J182" s="20">
        <v>3.3067129629629634E-2</v>
      </c>
      <c r="K182" s="19" t="s">
        <v>1012</v>
      </c>
      <c r="N182" s="21">
        <v>64.895421739884895</v>
      </c>
      <c r="O182" s="25"/>
      <c r="P182" s="23">
        <v>1</v>
      </c>
      <c r="Q182" s="26">
        <v>64.895421739884895</v>
      </c>
    </row>
    <row r="183" spans="1:17" x14ac:dyDescent="0.3">
      <c r="A183" s="19">
        <v>180</v>
      </c>
      <c r="B183" s="19">
        <v>1101</v>
      </c>
      <c r="C183" s="19" t="s">
        <v>1013</v>
      </c>
      <c r="D183" s="19" t="s">
        <v>1014</v>
      </c>
      <c r="E183" s="19" t="s">
        <v>175</v>
      </c>
      <c r="F183" s="19" t="s">
        <v>31</v>
      </c>
      <c r="G183" s="19"/>
      <c r="H183" s="19"/>
      <c r="I183" s="39"/>
      <c r="J183" s="20">
        <v>3.3067129629629634E-2</v>
      </c>
      <c r="K183" s="19" t="s">
        <v>1012</v>
      </c>
      <c r="N183" s="21">
        <v>64.895421739884895</v>
      </c>
      <c r="O183" s="22"/>
      <c r="P183" s="23">
        <v>1</v>
      </c>
      <c r="Q183" s="24">
        <v>64.895421739884895</v>
      </c>
    </row>
    <row r="184" spans="1:17" x14ac:dyDescent="0.3">
      <c r="A184" s="19">
        <v>181</v>
      </c>
      <c r="B184" s="19">
        <v>1123</v>
      </c>
      <c r="C184" s="19" t="s">
        <v>1015</v>
      </c>
      <c r="D184" s="19" t="s">
        <v>703</v>
      </c>
      <c r="E184" s="19"/>
      <c r="F184" s="19" t="s">
        <v>31</v>
      </c>
      <c r="G184" s="19"/>
      <c r="H184" s="19"/>
      <c r="I184" s="39"/>
      <c r="J184" s="20">
        <v>4.4965277777777778E-2</v>
      </c>
      <c r="K184" s="19" t="s">
        <v>1016</v>
      </c>
      <c r="N184" s="21"/>
      <c r="O184" s="22"/>
      <c r="P184" s="23">
        <v>1</v>
      </c>
      <c r="Q184" s="24">
        <v>0</v>
      </c>
    </row>
    <row r="185" spans="1:17" x14ac:dyDescent="0.3">
      <c r="A185" s="19">
        <v>182</v>
      </c>
      <c r="B185" s="19">
        <v>1118</v>
      </c>
      <c r="C185" s="19" t="s">
        <v>1017</v>
      </c>
      <c r="D185" s="19" t="s">
        <v>269</v>
      </c>
      <c r="E185" s="19"/>
      <c r="F185" s="19" t="s">
        <v>27</v>
      </c>
      <c r="G185" s="19"/>
      <c r="H185" s="19"/>
      <c r="I185" s="39"/>
      <c r="J185" s="20">
        <v>4.5000000000000005E-2</v>
      </c>
      <c r="K185" s="19" t="s">
        <v>1018</v>
      </c>
      <c r="N185" s="21"/>
      <c r="O185" s="25"/>
      <c r="P185" s="23">
        <v>1</v>
      </c>
      <c r="Q185" s="26">
        <v>0</v>
      </c>
    </row>
  </sheetData>
  <autoFilter ref="A3:Q3" xr:uid="{C7AD521B-00B8-4E3D-93D6-1159ECD6AA07}">
    <sortState xmlns:xlrd2="http://schemas.microsoft.com/office/spreadsheetml/2017/richdata2" ref="A4:Q185">
      <sortCondition ref="A3"/>
    </sortState>
  </autoFilter>
  <conditionalFormatting sqref="O2">
    <cfRule type="cellIs" dxfId="14" priority="3" operator="equal">
      <formula>1</formula>
    </cfRule>
  </conditionalFormatting>
  <conditionalFormatting sqref="P3">
    <cfRule type="cellIs" dxfId="13" priority="5" operator="equal">
      <formula>1</formula>
    </cfRule>
  </conditionalFormatting>
  <conditionalFormatting sqref="O2">
    <cfRule type="cellIs" dxfId="12" priority="4" operator="greaterThan">
      <formula>1</formula>
    </cfRule>
  </conditionalFormatting>
  <conditionalFormatting sqref="P4:P185">
    <cfRule type="cellIs" dxfId="11" priority="1" operator="equal">
      <formula>1</formula>
    </cfRule>
  </conditionalFormatting>
  <conditionalFormatting sqref="P4:P185">
    <cfRule type="cellIs" dxfId="10" priority="2" operator="greaterThan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1415-9A3A-4CBE-9529-3BD50F65C2F9}">
  <dimension ref="A1:Q29"/>
  <sheetViews>
    <sheetView showGridLines="0" workbookViewId="0">
      <selection sqref="A1:M1"/>
    </sheetView>
  </sheetViews>
  <sheetFormatPr defaultRowHeight="14.4" x14ac:dyDescent="0.3"/>
  <cols>
    <col min="1" max="1" width="3.21875" style="3" bestFit="1" customWidth="1"/>
    <col min="2" max="2" width="5" style="3" bestFit="1" customWidth="1"/>
    <col min="3" max="3" width="23.33203125" style="3" bestFit="1" customWidth="1"/>
    <col min="4" max="4" width="12.5546875" style="3" bestFit="1" customWidth="1"/>
    <col min="5" max="5" width="15.21875" style="3" customWidth="1"/>
    <col min="6" max="6" width="7" style="3" bestFit="1" customWidth="1"/>
    <col min="7" max="7" width="6.44140625" style="3" bestFit="1" customWidth="1"/>
    <col min="8" max="8" width="6.5546875" style="3" bestFit="1" customWidth="1"/>
    <col min="9" max="9" width="4.88671875" style="3" bestFit="1" customWidth="1"/>
    <col min="10" max="10" width="8.109375" style="3" bestFit="1" customWidth="1"/>
    <col min="11" max="11" width="6.5546875" style="3" bestFit="1" customWidth="1"/>
    <col min="12" max="12" width="8.33203125" style="3" bestFit="1" customWidth="1"/>
    <col min="13" max="13" width="7.6640625" style="3" bestFit="1" customWidth="1"/>
    <col min="14" max="16384" width="8.88671875" style="3"/>
  </cols>
  <sheetData>
    <row r="1" spans="1:17" ht="2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 t="s">
        <v>1</v>
      </c>
      <c r="O1" s="4" t="s">
        <v>2</v>
      </c>
      <c r="P1" s="5" t="s">
        <v>3</v>
      </c>
      <c r="Q1" s="6">
        <v>4.8148148148148152E-3</v>
      </c>
    </row>
    <row r="2" spans="1:17" ht="17.399999999999999" x14ac:dyDescent="0.4">
      <c r="A2" s="7" t="s">
        <v>4</v>
      </c>
      <c r="B2" s="8"/>
      <c r="C2" s="9"/>
      <c r="D2" s="9"/>
      <c r="E2" s="9"/>
      <c r="F2" s="10" t="s">
        <v>1019</v>
      </c>
      <c r="G2" s="9"/>
      <c r="H2" s="9"/>
      <c r="I2" s="9"/>
      <c r="J2" s="9"/>
      <c r="K2" s="9"/>
      <c r="L2" s="9"/>
      <c r="M2" s="9"/>
      <c r="N2" s="11">
        <v>21.097000000000001</v>
      </c>
      <c r="O2" s="11">
        <v>2</v>
      </c>
      <c r="P2" s="5" t="s">
        <v>6</v>
      </c>
      <c r="Q2" s="41">
        <v>5.9375000000000009E-3</v>
      </c>
    </row>
    <row r="3" spans="1:17" ht="20.399999999999999" x14ac:dyDescent="0.3">
      <c r="A3" s="13" t="s">
        <v>7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5" t="s">
        <v>20</v>
      </c>
      <c r="O3" s="16" t="s">
        <v>21</v>
      </c>
      <c r="P3" s="16" t="s">
        <v>22</v>
      </c>
      <c r="Q3" s="17" t="s">
        <v>23</v>
      </c>
    </row>
    <row r="4" spans="1:17" x14ac:dyDescent="0.3">
      <c r="A4" s="19">
        <v>1</v>
      </c>
      <c r="B4" s="19">
        <v>2024</v>
      </c>
      <c r="C4" s="19" t="s">
        <v>1020</v>
      </c>
      <c r="D4" s="19" t="s">
        <v>1021</v>
      </c>
      <c r="E4" s="19"/>
      <c r="F4" s="19" t="s">
        <v>27</v>
      </c>
      <c r="G4" s="19" t="s">
        <v>1022</v>
      </c>
      <c r="H4" s="19">
        <v>1</v>
      </c>
      <c r="I4" s="19">
        <v>2</v>
      </c>
      <c r="J4" s="20">
        <v>4.8148148148148152E-3</v>
      </c>
      <c r="K4" s="19"/>
      <c r="L4" s="19"/>
      <c r="M4" s="31">
        <v>0.12222222222222223</v>
      </c>
      <c r="N4" s="42">
        <v>94.800208560458827</v>
      </c>
      <c r="O4" s="25"/>
      <c r="P4" s="25">
        <v>1</v>
      </c>
      <c r="Q4" s="26">
        <v>94.800208560458827</v>
      </c>
    </row>
    <row r="5" spans="1:17" x14ac:dyDescent="0.3">
      <c r="A5" s="19">
        <v>2</v>
      </c>
      <c r="B5" s="19">
        <v>2026</v>
      </c>
      <c r="C5" s="19" t="s">
        <v>1023</v>
      </c>
      <c r="D5" s="19" t="s">
        <v>74</v>
      </c>
      <c r="E5" s="19" t="s">
        <v>74</v>
      </c>
      <c r="F5" s="19" t="s">
        <v>27</v>
      </c>
      <c r="G5" s="19" t="s">
        <v>1022</v>
      </c>
      <c r="H5" s="19">
        <v>2</v>
      </c>
      <c r="I5" s="19">
        <v>2</v>
      </c>
      <c r="J5" s="20">
        <v>5.0115740740740737E-3</v>
      </c>
      <c r="K5" s="19" t="s">
        <v>662</v>
      </c>
      <c r="L5" s="19"/>
      <c r="M5" s="31">
        <v>0.12361111111111112</v>
      </c>
      <c r="N5" s="42">
        <v>92.863185068237925</v>
      </c>
      <c r="O5" s="25"/>
      <c r="P5" s="25">
        <v>1</v>
      </c>
      <c r="Q5" s="26">
        <v>92.863185068237925</v>
      </c>
    </row>
    <row r="6" spans="1:17" x14ac:dyDescent="0.3">
      <c r="A6" s="19">
        <v>3</v>
      </c>
      <c r="B6" s="19">
        <v>2025</v>
      </c>
      <c r="C6" s="19" t="s">
        <v>1024</v>
      </c>
      <c r="D6" s="19"/>
      <c r="E6" s="19"/>
      <c r="F6" s="19" t="s">
        <v>27</v>
      </c>
      <c r="G6" s="19" t="s">
        <v>1022</v>
      </c>
      <c r="H6" s="19">
        <v>3</v>
      </c>
      <c r="I6" s="19">
        <v>2</v>
      </c>
      <c r="J6" s="20">
        <v>5.208333333333333E-3</v>
      </c>
      <c r="K6" s="19" t="s">
        <v>1025</v>
      </c>
      <c r="L6" s="19"/>
      <c r="M6" s="31">
        <v>0.12430555555555556</v>
      </c>
      <c r="N6" s="42">
        <v>90.926161576017009</v>
      </c>
      <c r="O6" s="25"/>
      <c r="P6" s="25">
        <v>1</v>
      </c>
      <c r="Q6" s="26">
        <v>90.926161576017009</v>
      </c>
    </row>
    <row r="7" spans="1:17" x14ac:dyDescent="0.3">
      <c r="A7" s="19">
        <v>4</v>
      </c>
      <c r="B7" s="19">
        <v>2018</v>
      </c>
      <c r="C7" s="19" t="s">
        <v>1026</v>
      </c>
      <c r="D7" s="19" t="s">
        <v>267</v>
      </c>
      <c r="E7" s="19"/>
      <c r="F7" s="19" t="s">
        <v>27</v>
      </c>
      <c r="G7" s="19" t="s">
        <v>1022</v>
      </c>
      <c r="H7" s="19">
        <v>4</v>
      </c>
      <c r="I7" s="19">
        <v>2</v>
      </c>
      <c r="J7" s="20">
        <v>5.4398148148148149E-3</v>
      </c>
      <c r="K7" s="19" t="s">
        <v>1027</v>
      </c>
      <c r="L7" s="19"/>
      <c r="M7" s="31">
        <v>0.1423611111111111</v>
      </c>
      <c r="N7" s="42">
        <v>88.647310408698274</v>
      </c>
      <c r="O7" s="25"/>
      <c r="P7" s="25">
        <v>1</v>
      </c>
      <c r="Q7" s="26">
        <v>88.647310408698274</v>
      </c>
    </row>
    <row r="8" spans="1:17" x14ac:dyDescent="0.3">
      <c r="A8" s="19">
        <v>5</v>
      </c>
      <c r="B8" s="19">
        <v>2016</v>
      </c>
      <c r="C8" s="19" t="s">
        <v>1028</v>
      </c>
      <c r="D8" s="19"/>
      <c r="E8" s="19"/>
      <c r="F8" s="19" t="s">
        <v>27</v>
      </c>
      <c r="G8" s="19" t="s">
        <v>1022</v>
      </c>
      <c r="H8" s="19">
        <v>5</v>
      </c>
      <c r="I8" s="19">
        <v>2</v>
      </c>
      <c r="J8" s="20">
        <v>5.7291666666666671E-3</v>
      </c>
      <c r="K8" s="19" t="s">
        <v>1029</v>
      </c>
      <c r="L8" s="19"/>
      <c r="M8" s="31">
        <v>0.14166666666666666</v>
      </c>
      <c r="N8" s="42">
        <v>85.798746449549881</v>
      </c>
      <c r="O8" s="25"/>
      <c r="P8" s="25">
        <v>1</v>
      </c>
      <c r="Q8" s="26">
        <v>85.798746449549881</v>
      </c>
    </row>
    <row r="9" spans="1:17" x14ac:dyDescent="0.3">
      <c r="A9" s="19">
        <v>6</v>
      </c>
      <c r="B9" s="19">
        <v>2001</v>
      </c>
      <c r="C9" s="19" t="s">
        <v>1030</v>
      </c>
      <c r="D9" s="19" t="s">
        <v>884</v>
      </c>
      <c r="E9" s="19"/>
      <c r="F9" s="19" t="s">
        <v>27</v>
      </c>
      <c r="G9" s="19" t="s">
        <v>1022</v>
      </c>
      <c r="H9" s="19">
        <v>6</v>
      </c>
      <c r="I9" s="19">
        <v>2</v>
      </c>
      <c r="J9" s="20">
        <v>5.7407407407407416E-3</v>
      </c>
      <c r="K9" s="19" t="s">
        <v>1031</v>
      </c>
      <c r="L9" s="19"/>
      <c r="M9" s="31">
        <v>0.14166666666666666</v>
      </c>
      <c r="N9" s="42">
        <v>85.684803891183932</v>
      </c>
      <c r="O9" s="25"/>
      <c r="P9" s="25">
        <v>1</v>
      </c>
      <c r="Q9" s="26">
        <v>85.684803891183932</v>
      </c>
    </row>
    <row r="10" spans="1:17" x14ac:dyDescent="0.3">
      <c r="A10" s="19">
        <v>7</v>
      </c>
      <c r="B10" s="19">
        <v>2029</v>
      </c>
      <c r="C10" s="19" t="s">
        <v>1032</v>
      </c>
      <c r="D10" s="19"/>
      <c r="E10" s="19"/>
      <c r="F10" s="19" t="s">
        <v>27</v>
      </c>
      <c r="G10" s="19" t="s">
        <v>1022</v>
      </c>
      <c r="H10" s="19">
        <v>7</v>
      </c>
      <c r="I10" s="19">
        <v>2</v>
      </c>
      <c r="J10" s="20">
        <v>5.7523148148148143E-3</v>
      </c>
      <c r="K10" s="19" t="s">
        <v>1033</v>
      </c>
      <c r="L10" s="19"/>
      <c r="M10" s="31">
        <v>0.14861111111111111</v>
      </c>
      <c r="N10" s="42">
        <v>85.570861332818012</v>
      </c>
      <c r="O10" s="25"/>
      <c r="P10" s="25">
        <v>1</v>
      </c>
      <c r="Q10" s="26">
        <v>85.570861332818012</v>
      </c>
    </row>
    <row r="11" spans="1:17" x14ac:dyDescent="0.3">
      <c r="A11" s="19">
        <v>8</v>
      </c>
      <c r="B11" s="19">
        <v>2013</v>
      </c>
      <c r="C11" s="19" t="s">
        <v>1034</v>
      </c>
      <c r="D11" s="19" t="s">
        <v>884</v>
      </c>
      <c r="E11" s="19"/>
      <c r="F11" s="19" t="s">
        <v>31</v>
      </c>
      <c r="G11" s="19" t="s">
        <v>1035</v>
      </c>
      <c r="H11" s="19">
        <v>1</v>
      </c>
      <c r="I11" s="19">
        <v>2</v>
      </c>
      <c r="J11" s="20">
        <v>5.9375000000000009E-3</v>
      </c>
      <c r="K11" s="19" t="s">
        <v>1036</v>
      </c>
      <c r="L11" s="19"/>
      <c r="M11" s="31">
        <v>0.1423611111111111</v>
      </c>
      <c r="N11" s="42">
        <v>94.800208560458827</v>
      </c>
      <c r="O11" s="25"/>
      <c r="P11" s="25">
        <v>1</v>
      </c>
      <c r="Q11" s="26">
        <v>94.800208560458827</v>
      </c>
    </row>
    <row r="12" spans="1:17" x14ac:dyDescent="0.3">
      <c r="A12" s="19">
        <v>9</v>
      </c>
      <c r="B12" s="19">
        <v>2022</v>
      </c>
      <c r="C12" s="19" t="s">
        <v>1037</v>
      </c>
      <c r="D12" s="19" t="s">
        <v>884</v>
      </c>
      <c r="E12" s="19"/>
      <c r="F12" s="19" t="s">
        <v>31</v>
      </c>
      <c r="G12" s="19" t="s">
        <v>1035</v>
      </c>
      <c r="H12" s="19">
        <v>2</v>
      </c>
      <c r="I12" s="19">
        <v>2</v>
      </c>
      <c r="J12" s="20">
        <v>6.076388888888889E-3</v>
      </c>
      <c r="K12" s="19" t="s">
        <v>1038</v>
      </c>
      <c r="L12" s="19"/>
      <c r="M12" s="31">
        <v>0.14583333333333334</v>
      </c>
      <c r="N12" s="42">
        <v>93.691434191330657</v>
      </c>
      <c r="O12" s="25"/>
      <c r="P12" s="25">
        <v>1</v>
      </c>
      <c r="Q12" s="26">
        <v>93.691434191330657</v>
      </c>
    </row>
    <row r="13" spans="1:17" x14ac:dyDescent="0.3">
      <c r="A13" s="19">
        <v>10</v>
      </c>
      <c r="B13" s="19">
        <v>2004</v>
      </c>
      <c r="C13" s="19" t="s">
        <v>1039</v>
      </c>
      <c r="D13" s="19" t="s">
        <v>142</v>
      </c>
      <c r="E13" s="19"/>
      <c r="F13" s="19" t="s">
        <v>31</v>
      </c>
      <c r="G13" s="19" t="s">
        <v>1035</v>
      </c>
      <c r="H13" s="19">
        <v>3</v>
      </c>
      <c r="I13" s="19">
        <v>2</v>
      </c>
      <c r="J13" s="20">
        <v>6.4583333333333333E-3</v>
      </c>
      <c r="K13" s="19" t="s">
        <v>1040</v>
      </c>
      <c r="L13" s="19"/>
      <c r="M13" s="31">
        <v>0.17708333333333334</v>
      </c>
      <c r="N13" s="42">
        <v>90.642304676228193</v>
      </c>
      <c r="O13" s="25"/>
      <c r="P13" s="25">
        <v>1</v>
      </c>
      <c r="Q13" s="26">
        <v>90.642304676228193</v>
      </c>
    </row>
    <row r="14" spans="1:17" x14ac:dyDescent="0.3">
      <c r="A14" s="19">
        <v>11</v>
      </c>
      <c r="B14" s="19">
        <v>2015</v>
      </c>
      <c r="C14" s="19" t="s">
        <v>1041</v>
      </c>
      <c r="D14" s="19"/>
      <c r="E14" s="19"/>
      <c r="F14" s="19" t="s">
        <v>31</v>
      </c>
      <c r="G14" s="19" t="s">
        <v>1035</v>
      </c>
      <c r="H14" s="19">
        <v>4</v>
      </c>
      <c r="I14" s="19">
        <v>2</v>
      </c>
      <c r="J14" s="20">
        <v>6.851851851851852E-3</v>
      </c>
      <c r="K14" s="19" t="s">
        <v>1042</v>
      </c>
      <c r="L14" s="19"/>
      <c r="M14" s="31">
        <v>0.16874999999999998</v>
      </c>
      <c r="N14" s="42">
        <v>87.500777297031689</v>
      </c>
      <c r="O14" s="25"/>
      <c r="P14" s="25">
        <v>1</v>
      </c>
      <c r="Q14" s="26">
        <v>87.500777297031689</v>
      </c>
    </row>
    <row r="15" spans="1:17" x14ac:dyDescent="0.3">
      <c r="A15" s="19">
        <v>12</v>
      </c>
      <c r="B15" s="19">
        <v>2030</v>
      </c>
      <c r="C15" s="19" t="s">
        <v>1043</v>
      </c>
      <c r="D15" s="19"/>
      <c r="E15" s="19"/>
      <c r="F15" s="19" t="s">
        <v>27</v>
      </c>
      <c r="G15" s="19" t="s">
        <v>1022</v>
      </c>
      <c r="H15" s="19">
        <v>8</v>
      </c>
      <c r="I15" s="19">
        <v>2</v>
      </c>
      <c r="J15" s="20">
        <v>6.8981481481481489E-3</v>
      </c>
      <c r="K15" s="19" t="s">
        <v>1044</v>
      </c>
      <c r="L15" s="19"/>
      <c r="M15" s="31">
        <v>0.17430555555555557</v>
      </c>
      <c r="N15" s="42">
        <v>74.290548054590332</v>
      </c>
      <c r="O15" s="25"/>
      <c r="P15" s="25">
        <v>1</v>
      </c>
      <c r="Q15" s="26">
        <v>74.290548054590332</v>
      </c>
    </row>
    <row r="16" spans="1:17" x14ac:dyDescent="0.3">
      <c r="A16" s="19">
        <v>13</v>
      </c>
      <c r="B16" s="19">
        <v>2017</v>
      </c>
      <c r="C16" s="19" t="s">
        <v>1045</v>
      </c>
      <c r="D16" s="19" t="s">
        <v>267</v>
      </c>
      <c r="E16" s="19"/>
      <c r="F16" s="19" t="s">
        <v>27</v>
      </c>
      <c r="G16" s="19" t="s">
        <v>1022</v>
      </c>
      <c r="H16" s="19">
        <v>9</v>
      </c>
      <c r="I16" s="19">
        <v>2</v>
      </c>
      <c r="J16" s="20">
        <v>6.9328703703703696E-3</v>
      </c>
      <c r="K16" s="19" t="s">
        <v>1046</v>
      </c>
      <c r="L16" s="19"/>
      <c r="M16" s="31">
        <v>0.17291666666666669</v>
      </c>
      <c r="N16" s="42">
        <v>73.948720379492542</v>
      </c>
      <c r="O16" s="25"/>
      <c r="P16" s="25">
        <v>1</v>
      </c>
      <c r="Q16" s="26">
        <v>73.948720379492542</v>
      </c>
    </row>
    <row r="17" spans="1:17" x14ac:dyDescent="0.3">
      <c r="A17" s="19">
        <v>14</v>
      </c>
      <c r="B17" s="19">
        <v>2021</v>
      </c>
      <c r="C17" s="19" t="s">
        <v>1047</v>
      </c>
      <c r="D17" s="19" t="s">
        <v>267</v>
      </c>
      <c r="E17" s="19"/>
      <c r="F17" s="19" t="s">
        <v>27</v>
      </c>
      <c r="G17" s="19" t="s">
        <v>1022</v>
      </c>
      <c r="H17" s="19">
        <v>10</v>
      </c>
      <c r="I17" s="19">
        <v>2</v>
      </c>
      <c r="J17" s="20">
        <v>7.1296296296296307E-3</v>
      </c>
      <c r="K17" s="19" t="s">
        <v>1048</v>
      </c>
      <c r="L17" s="19"/>
      <c r="M17" s="31">
        <v>0.19166666666666665</v>
      </c>
      <c r="N17" s="42">
        <v>72.011696887271597</v>
      </c>
      <c r="O17" s="25"/>
      <c r="P17" s="25">
        <v>1</v>
      </c>
      <c r="Q17" s="26">
        <v>72.011696887271597</v>
      </c>
    </row>
    <row r="18" spans="1:17" x14ac:dyDescent="0.3">
      <c r="A18" s="19">
        <v>15</v>
      </c>
      <c r="B18" s="19">
        <v>2012</v>
      </c>
      <c r="C18" s="19" t="s">
        <v>1049</v>
      </c>
      <c r="D18" s="19" t="s">
        <v>1050</v>
      </c>
      <c r="E18" s="19"/>
      <c r="F18" s="19" t="s">
        <v>31</v>
      </c>
      <c r="G18" s="19" t="s">
        <v>1035</v>
      </c>
      <c r="H18" s="19">
        <v>5</v>
      </c>
      <c r="I18" s="19">
        <v>2</v>
      </c>
      <c r="J18" s="20">
        <v>7.3032407407407412E-3</v>
      </c>
      <c r="K18" s="19" t="s">
        <v>1051</v>
      </c>
      <c r="L18" s="19"/>
      <c r="M18" s="31">
        <v>0.16458333333333333</v>
      </c>
      <c r="N18" s="42">
        <v>83.897260597365133</v>
      </c>
      <c r="O18" s="25"/>
      <c r="P18" s="25">
        <v>1</v>
      </c>
      <c r="Q18" s="26">
        <v>83.897260597365133</v>
      </c>
    </row>
    <row r="19" spans="1:17" x14ac:dyDescent="0.3">
      <c r="A19" s="19">
        <v>16</v>
      </c>
      <c r="B19" s="19">
        <v>2007</v>
      </c>
      <c r="C19" s="19" t="s">
        <v>1052</v>
      </c>
      <c r="D19" s="19" t="s">
        <v>267</v>
      </c>
      <c r="E19" s="19"/>
      <c r="F19" s="19" t="s">
        <v>27</v>
      </c>
      <c r="G19" s="19" t="s">
        <v>1022</v>
      </c>
      <c r="H19" s="19">
        <v>11</v>
      </c>
      <c r="I19" s="19">
        <v>2</v>
      </c>
      <c r="J19" s="20">
        <v>7.4421296296296293E-3</v>
      </c>
      <c r="K19" s="19" t="s">
        <v>686</v>
      </c>
      <c r="L19" s="19"/>
      <c r="M19" s="31">
        <v>0.16597222222222222</v>
      </c>
      <c r="N19" s="42">
        <v>68.935247811391349</v>
      </c>
      <c r="O19" s="25"/>
      <c r="P19" s="25">
        <v>1</v>
      </c>
      <c r="Q19" s="26">
        <v>68.935247811391349</v>
      </c>
    </row>
    <row r="20" spans="1:17" x14ac:dyDescent="0.3">
      <c r="A20" s="19">
        <v>17</v>
      </c>
      <c r="B20" s="19">
        <v>2005</v>
      </c>
      <c r="C20" s="19" t="s">
        <v>1053</v>
      </c>
      <c r="D20" s="19" t="s">
        <v>175</v>
      </c>
      <c r="E20" s="19" t="s">
        <v>175</v>
      </c>
      <c r="F20" s="19" t="s">
        <v>31</v>
      </c>
      <c r="G20" s="19" t="s">
        <v>1035</v>
      </c>
      <c r="H20" s="19">
        <v>6</v>
      </c>
      <c r="I20" s="19">
        <v>2</v>
      </c>
      <c r="J20" s="20">
        <v>7.4884259259259262E-3</v>
      </c>
      <c r="K20" s="19" t="s">
        <v>1054</v>
      </c>
      <c r="L20" s="19"/>
      <c r="M20" s="31">
        <v>0.17500000000000002</v>
      </c>
      <c r="N20" s="42">
        <v>82.418894771860906</v>
      </c>
      <c r="O20" s="25"/>
      <c r="P20" s="25">
        <v>1</v>
      </c>
      <c r="Q20" s="26">
        <v>82.418894771860906</v>
      </c>
    </row>
    <row r="21" spans="1:17" x14ac:dyDescent="0.3">
      <c r="A21" s="19">
        <v>18</v>
      </c>
      <c r="B21" s="19">
        <v>2014</v>
      </c>
      <c r="C21" s="19" t="s">
        <v>1055</v>
      </c>
      <c r="D21" s="19" t="s">
        <v>175</v>
      </c>
      <c r="E21" s="19" t="s">
        <v>175</v>
      </c>
      <c r="F21" s="19" t="s">
        <v>31</v>
      </c>
      <c r="G21" s="19" t="s">
        <v>1035</v>
      </c>
      <c r="H21" s="19">
        <v>7</v>
      </c>
      <c r="I21" s="19">
        <v>2</v>
      </c>
      <c r="J21" s="20">
        <v>7.4884259259259262E-3</v>
      </c>
      <c r="K21" s="19" t="s">
        <v>1054</v>
      </c>
      <c r="L21" s="19"/>
      <c r="M21" s="31">
        <v>0.17430555555555557</v>
      </c>
      <c r="N21" s="42">
        <v>82.418894771860906</v>
      </c>
      <c r="O21" s="25"/>
      <c r="P21" s="25">
        <v>1</v>
      </c>
      <c r="Q21" s="26">
        <v>82.418894771860906</v>
      </c>
    </row>
    <row r="22" spans="1:17" x14ac:dyDescent="0.3">
      <c r="A22" s="19">
        <v>19</v>
      </c>
      <c r="B22" s="19">
        <v>2002</v>
      </c>
      <c r="C22" s="19" t="s">
        <v>1056</v>
      </c>
      <c r="D22" s="19" t="s">
        <v>896</v>
      </c>
      <c r="E22" s="19"/>
      <c r="F22" s="19" t="s">
        <v>31</v>
      </c>
      <c r="G22" s="19" t="s">
        <v>1035</v>
      </c>
      <c r="H22" s="19">
        <v>8</v>
      </c>
      <c r="I22" s="19">
        <v>2</v>
      </c>
      <c r="J22" s="20">
        <v>7.5115740740740742E-3</v>
      </c>
      <c r="K22" s="19" t="s">
        <v>1057</v>
      </c>
      <c r="L22" s="19"/>
      <c r="M22" s="31">
        <v>0.19652777777777777</v>
      </c>
      <c r="N22" s="42">
        <v>82.23409904367287</v>
      </c>
      <c r="O22" s="25"/>
      <c r="P22" s="25">
        <v>1</v>
      </c>
      <c r="Q22" s="26">
        <v>82.23409904367287</v>
      </c>
    </row>
    <row r="23" spans="1:17" x14ac:dyDescent="0.3">
      <c r="A23" s="19">
        <v>20</v>
      </c>
      <c r="B23" s="19">
        <v>2031</v>
      </c>
      <c r="C23" s="19" t="s">
        <v>1058</v>
      </c>
      <c r="D23" s="19"/>
      <c r="E23" s="19"/>
      <c r="F23" s="19" t="s">
        <v>27</v>
      </c>
      <c r="G23" s="19" t="s">
        <v>1022</v>
      </c>
      <c r="H23" s="19">
        <v>12</v>
      </c>
      <c r="I23" s="19">
        <v>2</v>
      </c>
      <c r="J23" s="20">
        <v>7.5231481481481477E-3</v>
      </c>
      <c r="K23" s="19" t="s">
        <v>1059</v>
      </c>
      <c r="L23" s="19"/>
      <c r="M23" s="31">
        <v>0.19097222222222221</v>
      </c>
      <c r="N23" s="42">
        <v>68.137649902829793</v>
      </c>
      <c r="O23" s="25"/>
      <c r="P23" s="25">
        <v>1</v>
      </c>
      <c r="Q23" s="26">
        <v>68.137649902829793</v>
      </c>
    </row>
    <row r="24" spans="1:17" x14ac:dyDescent="0.3">
      <c r="A24" s="19">
        <v>21</v>
      </c>
      <c r="B24" s="19">
        <v>2009</v>
      </c>
      <c r="C24" s="19" t="s">
        <v>1060</v>
      </c>
      <c r="D24" s="19" t="s">
        <v>884</v>
      </c>
      <c r="E24" s="19"/>
      <c r="F24" s="19" t="s">
        <v>31</v>
      </c>
      <c r="G24" s="19" t="s">
        <v>1061</v>
      </c>
      <c r="H24" s="19">
        <v>1</v>
      </c>
      <c r="I24" s="19">
        <v>2</v>
      </c>
      <c r="J24" s="20">
        <v>7.6388888888888886E-3</v>
      </c>
      <c r="K24" s="19" t="s">
        <v>1062</v>
      </c>
      <c r="L24" s="19"/>
      <c r="M24" s="31">
        <v>0.18194444444444444</v>
      </c>
      <c r="N24" s="42">
        <v>81.217722538638725</v>
      </c>
      <c r="O24" s="25"/>
      <c r="P24" s="25">
        <v>1</v>
      </c>
      <c r="Q24" s="26">
        <v>81.217722538638725</v>
      </c>
    </row>
    <row r="25" spans="1:17" x14ac:dyDescent="0.3">
      <c r="A25" s="19">
        <v>22</v>
      </c>
      <c r="B25" s="19">
        <v>2010</v>
      </c>
      <c r="C25" s="19" t="s">
        <v>1063</v>
      </c>
      <c r="D25" s="19"/>
      <c r="E25" s="19"/>
      <c r="F25" s="19" t="s">
        <v>31</v>
      </c>
      <c r="G25" s="19" t="s">
        <v>1035</v>
      </c>
      <c r="H25" s="19">
        <v>9</v>
      </c>
      <c r="I25" s="19">
        <v>2</v>
      </c>
      <c r="J25" s="20">
        <v>7.9745370370370369E-3</v>
      </c>
      <c r="K25" s="19" t="s">
        <v>1064</v>
      </c>
      <c r="L25" s="19"/>
      <c r="M25" s="31">
        <v>0.19652777777777777</v>
      </c>
      <c r="N25" s="42">
        <v>78.538184479912303</v>
      </c>
      <c r="O25" s="25"/>
      <c r="P25" s="25">
        <v>1</v>
      </c>
      <c r="Q25" s="26">
        <v>78.538184479912303</v>
      </c>
    </row>
    <row r="26" spans="1:17" x14ac:dyDescent="0.3">
      <c r="A26" s="19">
        <v>23</v>
      </c>
      <c r="B26" s="19">
        <v>2011</v>
      </c>
      <c r="C26" s="19" t="s">
        <v>1065</v>
      </c>
      <c r="D26" s="19"/>
      <c r="E26" s="19"/>
      <c r="F26" s="19" t="s">
        <v>27</v>
      </c>
      <c r="G26" s="19" t="s">
        <v>1022</v>
      </c>
      <c r="H26" s="19">
        <v>13</v>
      </c>
      <c r="I26" s="19">
        <v>2</v>
      </c>
      <c r="J26" s="20">
        <v>9.0624999999999994E-3</v>
      </c>
      <c r="K26" s="19" t="s">
        <v>1066</v>
      </c>
      <c r="L26" s="19"/>
      <c r="M26" s="31">
        <v>0.21527777777777779</v>
      </c>
      <c r="N26" s="42">
        <v>52.983289640160301</v>
      </c>
      <c r="O26" s="25"/>
      <c r="P26" s="25">
        <v>1</v>
      </c>
      <c r="Q26" s="26">
        <v>52.983289640160301</v>
      </c>
    </row>
    <row r="27" spans="1:17" x14ac:dyDescent="0.3">
      <c r="A27" s="19">
        <v>24</v>
      </c>
      <c r="B27" s="19">
        <v>2027</v>
      </c>
      <c r="C27" s="19" t="s">
        <v>1067</v>
      </c>
      <c r="D27" s="19"/>
      <c r="E27" s="19"/>
      <c r="F27" s="19" t="s">
        <v>31</v>
      </c>
      <c r="G27" s="19" t="s">
        <v>1035</v>
      </c>
      <c r="H27" s="19">
        <v>10</v>
      </c>
      <c r="I27" s="19">
        <v>2</v>
      </c>
      <c r="J27" s="20">
        <v>9.0972222222222218E-3</v>
      </c>
      <c r="K27" s="19" t="s">
        <v>1068</v>
      </c>
      <c r="L27" s="19"/>
      <c r="M27" s="31">
        <v>0.21458333333333335</v>
      </c>
      <c r="N27" s="42">
        <v>69.575591662792917</v>
      </c>
      <c r="O27" s="25"/>
      <c r="P27" s="25">
        <v>1</v>
      </c>
      <c r="Q27" s="26">
        <v>69.575591662792917</v>
      </c>
    </row>
    <row r="28" spans="1:17" x14ac:dyDescent="0.3">
      <c r="A28" s="19">
        <v>25</v>
      </c>
      <c r="B28" s="19">
        <v>2006</v>
      </c>
      <c r="C28" s="19" t="s">
        <v>1069</v>
      </c>
      <c r="D28" s="19" t="s">
        <v>267</v>
      </c>
      <c r="E28" s="19"/>
      <c r="F28" s="19" t="s">
        <v>31</v>
      </c>
      <c r="G28" s="19" t="s">
        <v>1035</v>
      </c>
      <c r="H28" s="19">
        <v>11</v>
      </c>
      <c r="I28" s="19">
        <v>2</v>
      </c>
      <c r="J28" s="20">
        <v>9.2939814814814812E-3</v>
      </c>
      <c r="K28" s="19" t="s">
        <v>729</v>
      </c>
      <c r="L28" s="19"/>
      <c r="M28" s="31">
        <v>0.21666666666666667</v>
      </c>
      <c r="N28" s="42">
        <v>68.004827973194651</v>
      </c>
      <c r="O28" s="25"/>
      <c r="P28" s="25">
        <v>1</v>
      </c>
      <c r="Q28" s="26">
        <v>68.004827973194651</v>
      </c>
    </row>
    <row r="29" spans="1:17" x14ac:dyDescent="0.3">
      <c r="A29" s="19">
        <v>26</v>
      </c>
      <c r="B29" s="19">
        <v>2008</v>
      </c>
      <c r="C29" s="19" t="s">
        <v>1070</v>
      </c>
      <c r="D29" s="19" t="s">
        <v>267</v>
      </c>
      <c r="E29" s="19"/>
      <c r="F29" s="19" t="s">
        <v>31</v>
      </c>
      <c r="G29" s="19" t="s">
        <v>1035</v>
      </c>
      <c r="H29" s="19">
        <v>12</v>
      </c>
      <c r="I29" s="19">
        <v>2</v>
      </c>
      <c r="J29" s="20">
        <v>9.3402777777777772E-3</v>
      </c>
      <c r="K29" s="19" t="s">
        <v>1071</v>
      </c>
      <c r="L29" s="19"/>
      <c r="M29" s="31">
        <v>0.21875</v>
      </c>
      <c r="N29" s="42">
        <v>67.635236516818608</v>
      </c>
      <c r="O29" s="25"/>
      <c r="P29" s="25">
        <v>1</v>
      </c>
      <c r="Q29" s="26">
        <v>67.635236516818608</v>
      </c>
    </row>
  </sheetData>
  <autoFilter ref="A3:Q3" xr:uid="{56CAB13C-96F3-47BB-BF0D-2B158C0CA45F}">
    <sortState xmlns:xlrd2="http://schemas.microsoft.com/office/spreadsheetml/2017/richdata2" ref="A4:Q29">
      <sortCondition ref="A3"/>
    </sortState>
  </autoFilter>
  <mergeCells count="1">
    <mergeCell ref="A1:M1"/>
  </mergeCells>
  <conditionalFormatting sqref="O2">
    <cfRule type="cellIs" dxfId="9" priority="3" operator="equal">
      <formula>1</formula>
    </cfRule>
  </conditionalFormatting>
  <conditionalFormatting sqref="P3">
    <cfRule type="cellIs" dxfId="8" priority="5" operator="equal">
      <formula>1</formula>
    </cfRule>
  </conditionalFormatting>
  <conditionalFormatting sqref="O2">
    <cfRule type="cellIs" dxfId="7" priority="4" operator="greaterThan">
      <formula>1</formula>
    </cfRule>
  </conditionalFormatting>
  <conditionalFormatting sqref="P4:P29">
    <cfRule type="cellIs" dxfId="6" priority="1" operator="equal">
      <formula>1</formula>
    </cfRule>
  </conditionalFormatting>
  <conditionalFormatting sqref="P4:P29">
    <cfRule type="cellIs" dxfId="5" priority="2" operator="greaterThan">
      <formula>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1D35-AAA3-49A6-A132-882812734270}">
  <dimension ref="A1:Q110"/>
  <sheetViews>
    <sheetView showGridLines="0" workbookViewId="0"/>
  </sheetViews>
  <sheetFormatPr defaultRowHeight="14.4" x14ac:dyDescent="0.3"/>
  <cols>
    <col min="1" max="1" width="4" style="3" bestFit="1" customWidth="1"/>
    <col min="2" max="2" width="5" style="3" bestFit="1" customWidth="1"/>
    <col min="3" max="3" width="19" style="3" bestFit="1" customWidth="1"/>
    <col min="4" max="4" width="23.33203125" style="3" customWidth="1"/>
    <col min="5" max="5" width="13" style="3" customWidth="1"/>
    <col min="6" max="6" width="7" style="3" bestFit="1" customWidth="1"/>
    <col min="7" max="7" width="6.44140625" style="3" bestFit="1" customWidth="1"/>
    <col min="8" max="8" width="6.5546875" style="3" bestFit="1" customWidth="1"/>
    <col min="9" max="9" width="6.5546875" style="3" hidden="1" customWidth="1"/>
    <col min="10" max="10" width="8.109375" style="3" bestFit="1" customWidth="1"/>
    <col min="11" max="11" width="6.5546875" style="3" bestFit="1" customWidth="1"/>
    <col min="12" max="13" width="0" style="3" hidden="1" customWidth="1"/>
    <col min="14" max="16384" width="8.88671875" style="3"/>
  </cols>
  <sheetData>
    <row r="1" spans="1:17" ht="24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4" t="s">
        <v>1</v>
      </c>
      <c r="O1" s="4" t="s">
        <v>2</v>
      </c>
      <c r="P1" s="5" t="s">
        <v>3</v>
      </c>
      <c r="Q1" s="6">
        <v>1.1689814814814816E-3</v>
      </c>
    </row>
    <row r="2" spans="1:17" ht="17.399999999999999" x14ac:dyDescent="0.4">
      <c r="A2" s="7" t="s">
        <v>4</v>
      </c>
      <c r="B2" s="8"/>
      <c r="C2" s="9"/>
      <c r="D2" s="9"/>
      <c r="E2" s="9"/>
      <c r="F2" s="10" t="s">
        <v>1072</v>
      </c>
      <c r="G2" s="9"/>
      <c r="H2" s="9"/>
      <c r="I2" s="9"/>
      <c r="J2" s="9"/>
      <c r="K2" s="9"/>
      <c r="L2" s="9"/>
      <c r="M2" s="9"/>
      <c r="N2" s="11">
        <v>21.097000000000001</v>
      </c>
      <c r="O2" s="11">
        <v>0.5</v>
      </c>
      <c r="P2" s="5" t="s">
        <v>6</v>
      </c>
      <c r="Q2" s="12">
        <v>1.2152777777777778E-3</v>
      </c>
    </row>
    <row r="3" spans="1:17" ht="20.399999999999999" x14ac:dyDescent="0.3">
      <c r="A3" s="13" t="s">
        <v>7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3" t="s">
        <v>13</v>
      </c>
      <c r="H3" s="13" t="s">
        <v>14</v>
      </c>
      <c r="I3" s="38"/>
      <c r="J3" s="13" t="s">
        <v>16</v>
      </c>
      <c r="K3" s="13" t="s">
        <v>17</v>
      </c>
      <c r="N3" s="15" t="s">
        <v>20</v>
      </c>
      <c r="O3" s="16" t="s">
        <v>21</v>
      </c>
      <c r="P3" s="16" t="s">
        <v>22</v>
      </c>
      <c r="Q3" s="17" t="s">
        <v>23</v>
      </c>
    </row>
    <row r="4" spans="1:17" x14ac:dyDescent="0.3">
      <c r="A4" s="19">
        <v>1</v>
      </c>
      <c r="B4" s="19">
        <v>3099</v>
      </c>
      <c r="C4" s="19" t="s">
        <v>1073</v>
      </c>
      <c r="D4" s="19" t="s">
        <v>74</v>
      </c>
      <c r="E4" s="19" t="s">
        <v>74</v>
      </c>
      <c r="F4" s="19" t="s">
        <v>27</v>
      </c>
      <c r="G4" s="19" t="s">
        <v>1074</v>
      </c>
      <c r="H4" s="19">
        <v>1</v>
      </c>
      <c r="I4" s="39"/>
      <c r="J4" s="20">
        <v>1.1689814814814816E-3</v>
      </c>
      <c r="K4" s="19"/>
      <c r="N4" s="21">
        <v>23.700052140114707</v>
      </c>
      <c r="O4" s="22"/>
      <c r="P4" s="23">
        <v>1</v>
      </c>
      <c r="Q4" s="24">
        <v>23.700052140114707</v>
      </c>
    </row>
    <row r="5" spans="1:17" x14ac:dyDescent="0.3">
      <c r="A5" s="19">
        <v>2</v>
      </c>
      <c r="B5" s="19">
        <v>3007</v>
      </c>
      <c r="C5" s="19" t="s">
        <v>1075</v>
      </c>
      <c r="D5" s="19" t="s">
        <v>884</v>
      </c>
      <c r="E5" s="19"/>
      <c r="F5" s="19" t="s">
        <v>27</v>
      </c>
      <c r="G5" s="19" t="s">
        <v>1074</v>
      </c>
      <c r="H5" s="19">
        <v>2</v>
      </c>
      <c r="I5" s="39"/>
      <c r="J5" s="20">
        <v>1.1805555555555556E-3</v>
      </c>
      <c r="K5" s="19" t="s">
        <v>1076</v>
      </c>
      <c r="N5" s="21">
        <v>23.582725149322062</v>
      </c>
      <c r="O5" s="25"/>
      <c r="P5" s="23">
        <v>1</v>
      </c>
      <c r="Q5" s="26">
        <v>23.582725149322062</v>
      </c>
    </row>
    <row r="6" spans="1:17" x14ac:dyDescent="0.3">
      <c r="A6" s="19">
        <v>3</v>
      </c>
      <c r="B6" s="19">
        <v>3050</v>
      </c>
      <c r="C6" s="19" t="s">
        <v>1077</v>
      </c>
      <c r="D6" s="19" t="s">
        <v>429</v>
      </c>
      <c r="E6" s="19"/>
      <c r="F6" s="19" t="s">
        <v>27</v>
      </c>
      <c r="G6" s="19" t="s">
        <v>1074</v>
      </c>
      <c r="H6" s="19">
        <v>3</v>
      </c>
      <c r="I6" s="39"/>
      <c r="J6" s="20">
        <v>1.2037037037037038E-3</v>
      </c>
      <c r="K6" s="19" t="s">
        <v>657</v>
      </c>
      <c r="N6" s="21">
        <v>23.348071167736766</v>
      </c>
      <c r="O6" s="22"/>
      <c r="P6" s="23">
        <v>1</v>
      </c>
      <c r="Q6" s="24">
        <v>23.348071167736766</v>
      </c>
    </row>
    <row r="7" spans="1:17" x14ac:dyDescent="0.3">
      <c r="A7" s="19">
        <v>4</v>
      </c>
      <c r="B7" s="19">
        <v>3100</v>
      </c>
      <c r="C7" s="19" t="s">
        <v>1078</v>
      </c>
      <c r="D7" s="19" t="s">
        <v>818</v>
      </c>
      <c r="E7" s="19"/>
      <c r="F7" s="19" t="s">
        <v>27</v>
      </c>
      <c r="G7" s="19" t="s">
        <v>1074</v>
      </c>
      <c r="H7" s="19">
        <v>4</v>
      </c>
      <c r="I7" s="39"/>
      <c r="J7" s="20">
        <v>1.2037037037037038E-3</v>
      </c>
      <c r="K7" s="19" t="s">
        <v>657</v>
      </c>
      <c r="N7" s="21">
        <v>23.348071167736766</v>
      </c>
      <c r="O7" s="22"/>
      <c r="P7" s="23">
        <v>1</v>
      </c>
      <c r="Q7" s="24">
        <v>23.348071167736766</v>
      </c>
    </row>
    <row r="8" spans="1:17" x14ac:dyDescent="0.3">
      <c r="A8" s="19">
        <v>5</v>
      </c>
      <c r="B8" s="19">
        <v>3098</v>
      </c>
      <c r="C8" s="19" t="s">
        <v>1079</v>
      </c>
      <c r="D8" s="19"/>
      <c r="E8" s="19"/>
      <c r="F8" s="19" t="s">
        <v>31</v>
      </c>
      <c r="G8" s="19" t="s">
        <v>1080</v>
      </c>
      <c r="H8" s="19">
        <v>1</v>
      </c>
      <c r="I8" s="39"/>
      <c r="J8" s="20">
        <v>1.2152777777777778E-3</v>
      </c>
      <c r="K8" s="19" t="s">
        <v>1081</v>
      </c>
      <c r="N8" s="21">
        <v>23.700052140114707</v>
      </c>
      <c r="O8" s="22"/>
      <c r="P8" s="23">
        <v>1</v>
      </c>
      <c r="Q8" s="24">
        <v>23.700052140114707</v>
      </c>
    </row>
    <row r="9" spans="1:17" x14ac:dyDescent="0.3">
      <c r="A9" s="19">
        <v>6</v>
      </c>
      <c r="B9" s="19">
        <v>3014</v>
      </c>
      <c r="C9" s="19" t="s">
        <v>1082</v>
      </c>
      <c r="D9" s="19" t="s">
        <v>1083</v>
      </c>
      <c r="E9" s="19"/>
      <c r="F9" s="19" t="s">
        <v>27</v>
      </c>
      <c r="G9" s="19" t="s">
        <v>1074</v>
      </c>
      <c r="H9" s="19">
        <v>5</v>
      </c>
      <c r="I9" s="39"/>
      <c r="J9" s="20">
        <v>1.2152777777777778E-3</v>
      </c>
      <c r="K9" s="19" t="s">
        <v>1081</v>
      </c>
      <c r="N9" s="21">
        <v>23.230744176944121</v>
      </c>
      <c r="O9" s="22"/>
      <c r="P9" s="23">
        <v>1</v>
      </c>
      <c r="Q9" s="24">
        <v>23.230744176944121</v>
      </c>
    </row>
    <row r="10" spans="1:17" x14ac:dyDescent="0.3">
      <c r="A10" s="19">
        <v>7</v>
      </c>
      <c r="B10" s="19">
        <v>3086</v>
      </c>
      <c r="C10" s="19" t="s">
        <v>1084</v>
      </c>
      <c r="D10" s="19" t="s">
        <v>884</v>
      </c>
      <c r="E10" s="19"/>
      <c r="F10" s="19" t="s">
        <v>31</v>
      </c>
      <c r="G10" s="19" t="s">
        <v>1085</v>
      </c>
      <c r="H10" s="19">
        <v>1</v>
      </c>
      <c r="I10" s="39"/>
      <c r="J10" s="20">
        <v>1.2384259259259258E-3</v>
      </c>
      <c r="K10" s="19" t="s">
        <v>1086</v>
      </c>
      <c r="N10" s="21">
        <v>23.474337357827899</v>
      </c>
      <c r="O10" s="22"/>
      <c r="P10" s="23">
        <v>1</v>
      </c>
      <c r="Q10" s="24">
        <v>23.474337357827899</v>
      </c>
    </row>
    <row r="11" spans="1:17" x14ac:dyDescent="0.3">
      <c r="A11" s="19">
        <v>8</v>
      </c>
      <c r="B11" s="19">
        <v>3030</v>
      </c>
      <c r="C11" s="19" t="s">
        <v>1087</v>
      </c>
      <c r="D11" s="19"/>
      <c r="E11" s="19"/>
      <c r="F11" s="19" t="s">
        <v>31</v>
      </c>
      <c r="G11" s="19" t="s">
        <v>1085</v>
      </c>
      <c r="H11" s="19">
        <v>2</v>
      </c>
      <c r="I11" s="39"/>
      <c r="J11" s="20">
        <v>1.25E-3</v>
      </c>
      <c r="K11" s="19" t="s">
        <v>1088</v>
      </c>
      <c r="N11" s="21">
        <v>23.361479966684499</v>
      </c>
      <c r="O11" s="22"/>
      <c r="P11" s="23">
        <v>1</v>
      </c>
      <c r="Q11" s="24">
        <v>23.361479966684499</v>
      </c>
    </row>
    <row r="12" spans="1:17" x14ac:dyDescent="0.3">
      <c r="A12" s="19">
        <v>9</v>
      </c>
      <c r="B12" s="19">
        <v>3066</v>
      </c>
      <c r="C12" s="19" t="s">
        <v>1089</v>
      </c>
      <c r="D12" s="19" t="s">
        <v>884</v>
      </c>
      <c r="E12" s="19"/>
      <c r="F12" s="19" t="s">
        <v>31</v>
      </c>
      <c r="G12" s="19" t="s">
        <v>1080</v>
      </c>
      <c r="H12" s="19">
        <v>2</v>
      </c>
      <c r="I12" s="39"/>
      <c r="J12" s="20">
        <v>1.25E-3</v>
      </c>
      <c r="K12" s="19" t="s">
        <v>1088</v>
      </c>
      <c r="N12" s="21">
        <v>23.361479966684499</v>
      </c>
      <c r="O12" s="22"/>
      <c r="P12" s="23">
        <v>1</v>
      </c>
      <c r="Q12" s="24">
        <v>23.361479966684499</v>
      </c>
    </row>
    <row r="13" spans="1:17" x14ac:dyDescent="0.3">
      <c r="A13" s="19">
        <v>10</v>
      </c>
      <c r="B13" s="19">
        <v>3089</v>
      </c>
      <c r="C13" s="19" t="s">
        <v>1090</v>
      </c>
      <c r="D13" s="19" t="s">
        <v>222</v>
      </c>
      <c r="E13" s="19"/>
      <c r="F13" s="19" t="s">
        <v>31</v>
      </c>
      <c r="G13" s="19" t="s">
        <v>1080</v>
      </c>
      <c r="H13" s="19">
        <v>3</v>
      </c>
      <c r="I13" s="39"/>
      <c r="J13" s="20">
        <v>1.2731481481481483E-3</v>
      </c>
      <c r="K13" s="19" t="s">
        <v>1091</v>
      </c>
      <c r="N13" s="21">
        <v>23.135765184397691</v>
      </c>
      <c r="O13" s="22"/>
      <c r="P13" s="23">
        <v>1</v>
      </c>
      <c r="Q13" s="24">
        <v>23.135765184397691</v>
      </c>
    </row>
    <row r="14" spans="1:17" x14ac:dyDescent="0.3">
      <c r="A14" s="19">
        <v>11</v>
      </c>
      <c r="B14" s="19">
        <v>3073</v>
      </c>
      <c r="C14" s="19" t="s">
        <v>1092</v>
      </c>
      <c r="D14" s="19"/>
      <c r="E14" s="19"/>
      <c r="F14" s="19" t="s">
        <v>27</v>
      </c>
      <c r="G14" s="19" t="s">
        <v>1074</v>
      </c>
      <c r="H14" s="19">
        <v>6</v>
      </c>
      <c r="I14" s="39"/>
      <c r="J14" s="20">
        <v>1.2731481481481483E-3</v>
      </c>
      <c r="K14" s="19" t="s">
        <v>1091</v>
      </c>
      <c r="N14" s="21">
        <v>22.644109222980884</v>
      </c>
      <c r="O14" s="22"/>
      <c r="P14" s="23">
        <v>1</v>
      </c>
      <c r="Q14" s="24">
        <v>22.644109222980884</v>
      </c>
    </row>
    <row r="15" spans="1:17" x14ac:dyDescent="0.3">
      <c r="A15" s="19">
        <v>12</v>
      </c>
      <c r="B15" s="19">
        <v>3029</v>
      </c>
      <c r="C15" s="19" t="s">
        <v>1093</v>
      </c>
      <c r="D15" s="19"/>
      <c r="E15" s="19"/>
      <c r="F15" s="19" t="s">
        <v>31</v>
      </c>
      <c r="G15" s="19" t="s">
        <v>1085</v>
      </c>
      <c r="H15" s="19">
        <v>3</v>
      </c>
      <c r="I15" s="39"/>
      <c r="J15" s="20">
        <v>1.3078703703703705E-3</v>
      </c>
      <c r="K15" s="19" t="s">
        <v>1094</v>
      </c>
      <c r="N15" s="21">
        <v>22.797193010967476</v>
      </c>
      <c r="O15" s="22"/>
      <c r="P15" s="23">
        <v>1</v>
      </c>
      <c r="Q15" s="24">
        <v>22.797193010967476</v>
      </c>
    </row>
    <row r="16" spans="1:17" x14ac:dyDescent="0.3">
      <c r="A16" s="19">
        <v>13</v>
      </c>
      <c r="B16" s="19">
        <v>3070</v>
      </c>
      <c r="C16" s="19" t="s">
        <v>1095</v>
      </c>
      <c r="D16" s="19" t="s">
        <v>703</v>
      </c>
      <c r="E16" s="19"/>
      <c r="F16" s="19" t="s">
        <v>27</v>
      </c>
      <c r="G16" s="19" t="s">
        <v>1096</v>
      </c>
      <c r="H16" s="19">
        <v>1</v>
      </c>
      <c r="I16" s="39"/>
      <c r="J16" s="20">
        <v>1.3425925925925925E-3</v>
      </c>
      <c r="K16" s="19" t="s">
        <v>1097</v>
      </c>
      <c r="N16" s="21">
        <v>21.940147278225002</v>
      </c>
      <c r="O16" s="22"/>
      <c r="P16" s="23">
        <v>1</v>
      </c>
      <c r="Q16" s="24">
        <v>21.940147278225002</v>
      </c>
    </row>
    <row r="17" spans="1:17" x14ac:dyDescent="0.3">
      <c r="A17" s="19">
        <v>14</v>
      </c>
      <c r="B17" s="19">
        <v>3059</v>
      </c>
      <c r="C17" s="19" t="s">
        <v>1098</v>
      </c>
      <c r="D17" s="19" t="s">
        <v>884</v>
      </c>
      <c r="E17" s="19"/>
      <c r="F17" s="19" t="s">
        <v>31</v>
      </c>
      <c r="G17" s="19" t="s">
        <v>1080</v>
      </c>
      <c r="H17" s="19">
        <v>4</v>
      </c>
      <c r="I17" s="39"/>
      <c r="J17" s="20">
        <v>1.3425925925925925E-3</v>
      </c>
      <c r="K17" s="19" t="s">
        <v>1097</v>
      </c>
      <c r="N17" s="21">
        <v>22.458620837537271</v>
      </c>
      <c r="O17" s="22"/>
      <c r="P17" s="23">
        <v>1</v>
      </c>
      <c r="Q17" s="24">
        <v>22.458620837537271</v>
      </c>
    </row>
    <row r="18" spans="1:17" x14ac:dyDescent="0.3">
      <c r="A18" s="19">
        <v>15</v>
      </c>
      <c r="B18" s="19">
        <v>3079</v>
      </c>
      <c r="C18" s="19" t="s">
        <v>1099</v>
      </c>
      <c r="D18" s="19" t="s">
        <v>1100</v>
      </c>
      <c r="E18" s="19"/>
      <c r="F18" s="19" t="s">
        <v>31</v>
      </c>
      <c r="G18" s="19" t="s">
        <v>1080</v>
      </c>
      <c r="H18" s="19">
        <v>5</v>
      </c>
      <c r="I18" s="39"/>
      <c r="J18" s="20">
        <v>1.3541666666666667E-3</v>
      </c>
      <c r="K18" s="19" t="s">
        <v>660</v>
      </c>
      <c r="N18" s="21">
        <v>22.345763446393867</v>
      </c>
      <c r="O18" s="22"/>
      <c r="P18" s="23">
        <v>1</v>
      </c>
      <c r="Q18" s="24">
        <v>22.345763446393867</v>
      </c>
    </row>
    <row r="19" spans="1:17" x14ac:dyDescent="0.3">
      <c r="A19" s="19">
        <v>16</v>
      </c>
      <c r="B19" s="19">
        <v>3087</v>
      </c>
      <c r="C19" s="19" t="s">
        <v>1101</v>
      </c>
      <c r="D19" s="19" t="s">
        <v>884</v>
      </c>
      <c r="E19" s="19"/>
      <c r="F19" s="19" t="s">
        <v>31</v>
      </c>
      <c r="G19" s="19" t="s">
        <v>1080</v>
      </c>
      <c r="H19" s="19">
        <v>6</v>
      </c>
      <c r="I19" s="39"/>
      <c r="J19" s="20">
        <v>1.4004629629629629E-3</v>
      </c>
      <c r="K19" s="19" t="s">
        <v>1102</v>
      </c>
      <c r="N19" s="21">
        <v>21.894333881820256</v>
      </c>
      <c r="O19" s="22"/>
      <c r="P19" s="23">
        <v>1</v>
      </c>
      <c r="Q19" s="24">
        <v>21.894333881820256</v>
      </c>
    </row>
    <row r="20" spans="1:17" x14ac:dyDescent="0.3">
      <c r="A20" s="19">
        <v>17</v>
      </c>
      <c r="B20" s="19">
        <v>3056</v>
      </c>
      <c r="C20" s="19" t="s">
        <v>1103</v>
      </c>
      <c r="D20" s="19" t="s">
        <v>703</v>
      </c>
      <c r="E20" s="19"/>
      <c r="F20" s="19" t="s">
        <v>27</v>
      </c>
      <c r="G20" s="19" t="s">
        <v>1074</v>
      </c>
      <c r="H20" s="19">
        <v>7</v>
      </c>
      <c r="I20" s="39"/>
      <c r="J20" s="20">
        <v>1.4004629629629629E-3</v>
      </c>
      <c r="K20" s="19" t="s">
        <v>1102</v>
      </c>
      <c r="N20" s="21">
        <v>21.353512324261764</v>
      </c>
      <c r="O20" s="22"/>
      <c r="P20" s="23">
        <v>1</v>
      </c>
      <c r="Q20" s="24">
        <v>21.353512324261764</v>
      </c>
    </row>
    <row r="21" spans="1:17" x14ac:dyDescent="0.3">
      <c r="A21" s="19">
        <v>18</v>
      </c>
      <c r="B21" s="19">
        <v>3025</v>
      </c>
      <c r="C21" s="19" t="s">
        <v>1104</v>
      </c>
      <c r="D21" s="19" t="s">
        <v>175</v>
      </c>
      <c r="E21" s="19" t="s">
        <v>175</v>
      </c>
      <c r="F21" s="19" t="s">
        <v>31</v>
      </c>
      <c r="G21" s="19" t="s">
        <v>1085</v>
      </c>
      <c r="H21" s="19">
        <v>4</v>
      </c>
      <c r="I21" s="39"/>
      <c r="J21" s="20">
        <v>1.4004629629629629E-3</v>
      </c>
      <c r="K21" s="19" t="s">
        <v>1102</v>
      </c>
      <c r="N21" s="21">
        <v>21.894333881820256</v>
      </c>
      <c r="O21" s="22"/>
      <c r="P21" s="23">
        <v>1</v>
      </c>
      <c r="Q21" s="24">
        <v>21.894333881820256</v>
      </c>
    </row>
    <row r="22" spans="1:17" x14ac:dyDescent="0.3">
      <c r="A22" s="19">
        <v>19</v>
      </c>
      <c r="B22" s="19">
        <v>3080</v>
      </c>
      <c r="C22" s="19" t="s">
        <v>1105</v>
      </c>
      <c r="D22" s="19" t="s">
        <v>445</v>
      </c>
      <c r="E22" s="19"/>
      <c r="F22" s="19" t="s">
        <v>27</v>
      </c>
      <c r="G22" s="19" t="s">
        <v>1096</v>
      </c>
      <c r="H22" s="19">
        <v>2</v>
      </c>
      <c r="I22" s="39"/>
      <c r="J22" s="20">
        <v>1.4120370370370369E-3</v>
      </c>
      <c r="K22" s="19" t="s">
        <v>1106</v>
      </c>
      <c r="N22" s="21">
        <v>21.236185333469123</v>
      </c>
      <c r="O22" s="22"/>
      <c r="P22" s="23">
        <v>1</v>
      </c>
      <c r="Q22" s="24">
        <v>21.236185333469123</v>
      </c>
    </row>
    <row r="23" spans="1:17" x14ac:dyDescent="0.3">
      <c r="A23" s="19">
        <v>20</v>
      </c>
      <c r="B23" s="19">
        <v>3107</v>
      </c>
      <c r="C23" s="19" t="s">
        <v>1107</v>
      </c>
      <c r="D23" s="19"/>
      <c r="E23" s="19"/>
      <c r="F23" s="19" t="s">
        <v>27</v>
      </c>
      <c r="G23" s="19" t="s">
        <v>1096</v>
      </c>
      <c r="H23" s="19">
        <v>3</v>
      </c>
      <c r="I23" s="39"/>
      <c r="J23" s="20">
        <v>1.4120370370370369E-3</v>
      </c>
      <c r="K23" s="19" t="s">
        <v>1106</v>
      </c>
      <c r="N23" s="21">
        <v>21.236185333469123</v>
      </c>
      <c r="O23" s="22"/>
      <c r="P23" s="23">
        <v>1</v>
      </c>
      <c r="Q23" s="24">
        <v>21.236185333469123</v>
      </c>
    </row>
    <row r="24" spans="1:17" x14ac:dyDescent="0.3">
      <c r="A24" s="19">
        <v>21</v>
      </c>
      <c r="B24" s="19">
        <v>3010</v>
      </c>
      <c r="C24" s="19" t="s">
        <v>1108</v>
      </c>
      <c r="D24" s="19" t="s">
        <v>818</v>
      </c>
      <c r="E24" s="19"/>
      <c r="F24" s="19" t="s">
        <v>27</v>
      </c>
      <c r="G24" s="19" t="s">
        <v>1074</v>
      </c>
      <c r="H24" s="19">
        <v>8</v>
      </c>
      <c r="I24" s="39"/>
      <c r="J24" s="20">
        <v>1.4120370370370369E-3</v>
      </c>
      <c r="K24" s="19" t="s">
        <v>1106</v>
      </c>
      <c r="N24" s="21">
        <v>21.236185333469123</v>
      </c>
      <c r="O24" s="22"/>
      <c r="P24" s="23">
        <v>1</v>
      </c>
      <c r="Q24" s="24">
        <v>21.236185333469123</v>
      </c>
    </row>
    <row r="25" spans="1:17" x14ac:dyDescent="0.3">
      <c r="A25" s="19">
        <v>22</v>
      </c>
      <c r="B25" s="19">
        <v>3040</v>
      </c>
      <c r="C25" s="19" t="s">
        <v>1109</v>
      </c>
      <c r="D25" s="19" t="s">
        <v>1050</v>
      </c>
      <c r="E25" s="19"/>
      <c r="F25" s="19" t="s">
        <v>31</v>
      </c>
      <c r="G25" s="19" t="s">
        <v>1080</v>
      </c>
      <c r="H25" s="19">
        <v>7</v>
      </c>
      <c r="I25" s="39"/>
      <c r="J25" s="20">
        <v>1.423611111111111E-3</v>
      </c>
      <c r="K25" s="19" t="s">
        <v>1110</v>
      </c>
      <c r="N25" s="21">
        <v>21.668619099533448</v>
      </c>
      <c r="O25" s="22"/>
      <c r="P25" s="23">
        <v>1</v>
      </c>
      <c r="Q25" s="24">
        <v>21.668619099533448</v>
      </c>
    </row>
    <row r="26" spans="1:17" x14ac:dyDescent="0.3">
      <c r="A26" s="19">
        <v>23</v>
      </c>
      <c r="B26" s="19">
        <v>3058</v>
      </c>
      <c r="C26" s="19" t="s">
        <v>1111</v>
      </c>
      <c r="D26" s="19" t="s">
        <v>884</v>
      </c>
      <c r="E26" s="19"/>
      <c r="F26" s="19" t="s">
        <v>31</v>
      </c>
      <c r="G26" s="19" t="s">
        <v>1085</v>
      </c>
      <c r="H26" s="19">
        <v>5</v>
      </c>
      <c r="I26" s="39"/>
      <c r="J26" s="20">
        <v>1.4467592592592594E-3</v>
      </c>
      <c r="K26" s="19" t="s">
        <v>665</v>
      </c>
      <c r="N26" s="21">
        <v>21.44290431724664</v>
      </c>
      <c r="O26" s="22"/>
      <c r="P26" s="23">
        <v>1</v>
      </c>
      <c r="Q26" s="24">
        <v>21.44290431724664</v>
      </c>
    </row>
    <row r="27" spans="1:17" x14ac:dyDescent="0.3">
      <c r="A27" s="19">
        <v>24</v>
      </c>
      <c r="B27" s="19">
        <v>3031</v>
      </c>
      <c r="C27" s="19" t="s">
        <v>1112</v>
      </c>
      <c r="D27" s="19"/>
      <c r="E27" s="19"/>
      <c r="F27" s="19" t="s">
        <v>27</v>
      </c>
      <c r="G27" s="19" t="s">
        <v>1096</v>
      </c>
      <c r="H27" s="19">
        <v>4</v>
      </c>
      <c r="I27" s="39"/>
      <c r="J27" s="20">
        <v>1.4583333333333334E-3</v>
      </c>
      <c r="K27" s="19" t="s">
        <v>1113</v>
      </c>
      <c r="N27" s="21">
        <v>20.766877370298531</v>
      </c>
      <c r="O27" s="22"/>
      <c r="P27" s="23">
        <v>1</v>
      </c>
      <c r="Q27" s="24">
        <v>20.766877370298531</v>
      </c>
    </row>
    <row r="28" spans="1:17" x14ac:dyDescent="0.3">
      <c r="A28" s="19">
        <v>25</v>
      </c>
      <c r="B28" s="19">
        <v>3002</v>
      </c>
      <c r="C28" s="19" t="s">
        <v>1114</v>
      </c>
      <c r="D28" s="19"/>
      <c r="E28" s="19"/>
      <c r="F28" s="19" t="s">
        <v>27</v>
      </c>
      <c r="G28" s="19" t="s">
        <v>1074</v>
      </c>
      <c r="H28" s="19">
        <v>9</v>
      </c>
      <c r="I28" s="39"/>
      <c r="J28" s="20">
        <v>1.4583333333333334E-3</v>
      </c>
      <c r="K28" s="19" t="s">
        <v>1113</v>
      </c>
      <c r="N28" s="21">
        <v>20.766877370298531</v>
      </c>
      <c r="O28" s="22"/>
      <c r="P28" s="23">
        <v>1</v>
      </c>
      <c r="Q28" s="24">
        <v>20.766877370298531</v>
      </c>
    </row>
    <row r="29" spans="1:17" x14ac:dyDescent="0.3">
      <c r="A29" s="19">
        <v>26</v>
      </c>
      <c r="B29" s="19">
        <v>3027</v>
      </c>
      <c r="C29" s="19" t="s">
        <v>1115</v>
      </c>
      <c r="D29" s="19" t="s">
        <v>267</v>
      </c>
      <c r="E29" s="19"/>
      <c r="F29" s="19" t="s">
        <v>31</v>
      </c>
      <c r="G29" s="19" t="s">
        <v>1080</v>
      </c>
      <c r="H29" s="19">
        <v>8</v>
      </c>
      <c r="I29" s="39"/>
      <c r="J29" s="20">
        <v>1.4699074074074074E-3</v>
      </c>
      <c r="K29" s="19" t="s">
        <v>1116</v>
      </c>
      <c r="N29" s="21">
        <v>21.217189534959836</v>
      </c>
      <c r="O29" s="22"/>
      <c r="P29" s="23">
        <v>1</v>
      </c>
      <c r="Q29" s="24">
        <v>21.217189534959836</v>
      </c>
    </row>
    <row r="30" spans="1:17" x14ac:dyDescent="0.3">
      <c r="A30" s="19">
        <v>27</v>
      </c>
      <c r="B30" s="19">
        <v>3084</v>
      </c>
      <c r="C30" s="19" t="s">
        <v>1117</v>
      </c>
      <c r="D30" s="19" t="s">
        <v>267</v>
      </c>
      <c r="E30" s="19"/>
      <c r="F30" s="19" t="s">
        <v>31</v>
      </c>
      <c r="G30" s="19" t="s">
        <v>1085</v>
      </c>
      <c r="H30" s="19">
        <v>6</v>
      </c>
      <c r="I30" s="39"/>
      <c r="J30" s="20">
        <v>1.4814814814814814E-3</v>
      </c>
      <c r="K30" s="19" t="s">
        <v>1118</v>
      </c>
      <c r="N30" s="21">
        <v>21.104332143816432</v>
      </c>
      <c r="O30" s="22"/>
      <c r="P30" s="23">
        <v>1</v>
      </c>
      <c r="Q30" s="24">
        <v>21.104332143816432</v>
      </c>
    </row>
    <row r="31" spans="1:17" x14ac:dyDescent="0.3">
      <c r="A31" s="19">
        <v>28</v>
      </c>
      <c r="B31" s="19">
        <v>3028</v>
      </c>
      <c r="C31" s="19" t="s">
        <v>1119</v>
      </c>
      <c r="D31" s="19"/>
      <c r="E31" s="19"/>
      <c r="F31" s="19" t="s">
        <v>31</v>
      </c>
      <c r="G31" s="19" t="s">
        <v>1085</v>
      </c>
      <c r="H31" s="19">
        <v>7</v>
      </c>
      <c r="I31" s="39"/>
      <c r="J31" s="20">
        <v>1.4814814814814814E-3</v>
      </c>
      <c r="K31" s="19" t="s">
        <v>1118</v>
      </c>
      <c r="N31" s="21">
        <v>21.104332143816432</v>
      </c>
      <c r="O31" s="22"/>
      <c r="P31" s="23">
        <v>1</v>
      </c>
      <c r="Q31" s="24">
        <v>21.104332143816432</v>
      </c>
    </row>
    <row r="32" spans="1:17" x14ac:dyDescent="0.3">
      <c r="A32" s="19">
        <v>29</v>
      </c>
      <c r="B32" s="19">
        <v>3055</v>
      </c>
      <c r="C32" s="19" t="s">
        <v>1120</v>
      </c>
      <c r="D32" s="19" t="s">
        <v>703</v>
      </c>
      <c r="E32" s="19"/>
      <c r="F32" s="19" t="s">
        <v>27</v>
      </c>
      <c r="G32" s="19" t="s">
        <v>1096</v>
      </c>
      <c r="H32" s="19">
        <v>5</v>
      </c>
      <c r="I32" s="39"/>
      <c r="J32" s="20">
        <v>1.5046296296296294E-3</v>
      </c>
      <c r="K32" s="19" t="s">
        <v>1121</v>
      </c>
      <c r="N32" s="21">
        <v>20.297569407127945</v>
      </c>
      <c r="O32" s="22"/>
      <c r="P32" s="23">
        <v>1</v>
      </c>
      <c r="Q32" s="24">
        <v>20.297569407127945</v>
      </c>
    </row>
    <row r="33" spans="1:17" x14ac:dyDescent="0.3">
      <c r="A33" s="19">
        <v>30</v>
      </c>
      <c r="B33" s="19">
        <v>3049</v>
      </c>
      <c r="C33" s="19" t="s">
        <v>1122</v>
      </c>
      <c r="D33" s="19" t="s">
        <v>267</v>
      </c>
      <c r="E33" s="19"/>
      <c r="F33" s="19" t="s">
        <v>31</v>
      </c>
      <c r="G33" s="19" t="s">
        <v>1080</v>
      </c>
      <c r="H33" s="19">
        <v>9</v>
      </c>
      <c r="I33" s="39"/>
      <c r="J33" s="20">
        <v>1.5046296296296294E-3</v>
      </c>
      <c r="K33" s="19" t="s">
        <v>1121</v>
      </c>
      <c r="N33" s="21">
        <v>20.878617361529624</v>
      </c>
      <c r="O33" s="22"/>
      <c r="P33" s="23">
        <v>1</v>
      </c>
      <c r="Q33" s="24">
        <v>20.878617361529624</v>
      </c>
    </row>
    <row r="34" spans="1:17" x14ac:dyDescent="0.3">
      <c r="A34" s="19">
        <v>31</v>
      </c>
      <c r="B34" s="19">
        <v>3064</v>
      </c>
      <c r="C34" s="19" t="s">
        <v>1123</v>
      </c>
      <c r="D34" s="19"/>
      <c r="E34" s="19"/>
      <c r="F34" s="19" t="s">
        <v>27</v>
      </c>
      <c r="G34" s="19" t="s">
        <v>1096</v>
      </c>
      <c r="H34" s="19">
        <v>6</v>
      </c>
      <c r="I34" s="39"/>
      <c r="J34" s="20">
        <v>1.5046296296296294E-3</v>
      </c>
      <c r="K34" s="19" t="s">
        <v>1121</v>
      </c>
      <c r="N34" s="21">
        <v>20.297569407127945</v>
      </c>
      <c r="O34" s="22"/>
      <c r="P34" s="23">
        <v>1</v>
      </c>
      <c r="Q34" s="24">
        <v>20.297569407127945</v>
      </c>
    </row>
    <row r="35" spans="1:17" x14ac:dyDescent="0.3">
      <c r="A35" s="19">
        <v>32</v>
      </c>
      <c r="B35" s="19">
        <v>3020</v>
      </c>
      <c r="C35" s="19" t="s">
        <v>1124</v>
      </c>
      <c r="D35" s="19" t="s">
        <v>175</v>
      </c>
      <c r="E35" s="19" t="s">
        <v>175</v>
      </c>
      <c r="F35" s="19" t="s">
        <v>27</v>
      </c>
      <c r="G35" s="19" t="s">
        <v>1096</v>
      </c>
      <c r="H35" s="19">
        <v>7</v>
      </c>
      <c r="I35" s="39"/>
      <c r="J35" s="20">
        <v>1.5162037037037036E-3</v>
      </c>
      <c r="K35" s="19" t="s">
        <v>1125</v>
      </c>
      <c r="N35" s="21">
        <v>20.180242416335297</v>
      </c>
      <c r="O35" s="22"/>
      <c r="P35" s="23">
        <v>1</v>
      </c>
      <c r="Q35" s="24">
        <v>20.180242416335297</v>
      </c>
    </row>
    <row r="36" spans="1:17" x14ac:dyDescent="0.3">
      <c r="A36" s="19">
        <v>33</v>
      </c>
      <c r="B36" s="19">
        <v>3013</v>
      </c>
      <c r="C36" s="19" t="s">
        <v>1126</v>
      </c>
      <c r="D36" s="19" t="s">
        <v>267</v>
      </c>
      <c r="E36" s="19"/>
      <c r="F36" s="19" t="s">
        <v>27</v>
      </c>
      <c r="G36" s="19" t="s">
        <v>1074</v>
      </c>
      <c r="H36" s="19">
        <v>10</v>
      </c>
      <c r="I36" s="39"/>
      <c r="J36" s="20">
        <v>1.5162037037037036E-3</v>
      </c>
      <c r="K36" s="19" t="s">
        <v>1125</v>
      </c>
      <c r="N36" s="21">
        <v>20.180242416335297</v>
      </c>
      <c r="O36" s="22"/>
      <c r="P36" s="23">
        <v>1</v>
      </c>
      <c r="Q36" s="24">
        <v>20.180242416335297</v>
      </c>
    </row>
    <row r="37" spans="1:17" x14ac:dyDescent="0.3">
      <c r="A37" s="19">
        <v>34</v>
      </c>
      <c r="B37" s="19">
        <v>3008</v>
      </c>
      <c r="C37" s="19" t="s">
        <v>1127</v>
      </c>
      <c r="D37" s="19"/>
      <c r="E37" s="19"/>
      <c r="F37" s="19" t="s">
        <v>27</v>
      </c>
      <c r="G37" s="19" t="s">
        <v>1096</v>
      </c>
      <c r="H37" s="19">
        <v>8</v>
      </c>
      <c r="I37" s="39"/>
      <c r="J37" s="20">
        <v>1.5393518518518519E-3</v>
      </c>
      <c r="K37" s="19" t="s">
        <v>1128</v>
      </c>
      <c r="N37" s="21">
        <v>19.945588434750004</v>
      </c>
      <c r="O37" s="22"/>
      <c r="P37" s="23">
        <v>1</v>
      </c>
      <c r="Q37" s="24">
        <v>19.945588434750004</v>
      </c>
    </row>
    <row r="38" spans="1:17" x14ac:dyDescent="0.3">
      <c r="A38" s="19">
        <v>35</v>
      </c>
      <c r="B38" s="19">
        <v>3062</v>
      </c>
      <c r="C38" s="19" t="s">
        <v>1129</v>
      </c>
      <c r="D38" s="19"/>
      <c r="E38" s="19"/>
      <c r="F38" s="19" t="s">
        <v>31</v>
      </c>
      <c r="G38" s="19" t="s">
        <v>1080</v>
      </c>
      <c r="H38" s="19">
        <v>10</v>
      </c>
      <c r="I38" s="39"/>
      <c r="J38" s="20">
        <v>1.5393518518518519E-3</v>
      </c>
      <c r="K38" s="19" t="s">
        <v>1128</v>
      </c>
      <c r="N38" s="21">
        <v>20.540045188099413</v>
      </c>
      <c r="O38" s="22"/>
      <c r="P38" s="23">
        <v>1</v>
      </c>
      <c r="Q38" s="24">
        <v>20.540045188099413</v>
      </c>
    </row>
    <row r="39" spans="1:17" x14ac:dyDescent="0.3">
      <c r="A39" s="19">
        <v>36</v>
      </c>
      <c r="B39" s="19">
        <v>3052</v>
      </c>
      <c r="C39" s="19" t="s">
        <v>1130</v>
      </c>
      <c r="D39" s="19" t="s">
        <v>74</v>
      </c>
      <c r="E39" s="19" t="s">
        <v>74</v>
      </c>
      <c r="F39" s="19" t="s">
        <v>27</v>
      </c>
      <c r="G39" s="19" t="s">
        <v>1096</v>
      </c>
      <c r="H39" s="19">
        <v>9</v>
      </c>
      <c r="I39" s="39"/>
      <c r="J39" s="20">
        <v>1.5509259259259261E-3</v>
      </c>
      <c r="K39" s="19" t="s">
        <v>1131</v>
      </c>
      <c r="N39" s="21">
        <v>19.828261443957352</v>
      </c>
      <c r="O39" s="22"/>
      <c r="P39" s="23">
        <v>1</v>
      </c>
      <c r="Q39" s="24">
        <v>19.828261443957352</v>
      </c>
    </row>
    <row r="40" spans="1:17" x14ac:dyDescent="0.3">
      <c r="A40" s="19">
        <v>37</v>
      </c>
      <c r="B40" s="19">
        <v>3060</v>
      </c>
      <c r="C40" s="19" t="s">
        <v>1132</v>
      </c>
      <c r="D40" s="19" t="s">
        <v>1133</v>
      </c>
      <c r="E40" s="19"/>
      <c r="F40" s="19" t="s">
        <v>27</v>
      </c>
      <c r="G40" s="19" t="s">
        <v>1096</v>
      </c>
      <c r="H40" s="19">
        <v>10</v>
      </c>
      <c r="I40" s="39"/>
      <c r="J40" s="20">
        <v>1.5624999999999999E-3</v>
      </c>
      <c r="K40" s="19" t="s">
        <v>1025</v>
      </c>
      <c r="N40" s="21">
        <v>19.710934453164711</v>
      </c>
      <c r="O40" s="22"/>
      <c r="P40" s="23">
        <v>1</v>
      </c>
      <c r="Q40" s="24">
        <v>19.710934453164711</v>
      </c>
    </row>
    <row r="41" spans="1:17" x14ac:dyDescent="0.3">
      <c r="A41" s="19">
        <v>38</v>
      </c>
      <c r="B41" s="19">
        <v>3088</v>
      </c>
      <c r="C41" s="19" t="s">
        <v>1134</v>
      </c>
      <c r="D41" s="19" t="s">
        <v>222</v>
      </c>
      <c r="E41" s="19"/>
      <c r="F41" s="19" t="s">
        <v>27</v>
      </c>
      <c r="G41" s="19" t="s">
        <v>1096</v>
      </c>
      <c r="H41" s="19">
        <v>11</v>
      </c>
      <c r="I41" s="39"/>
      <c r="J41" s="20">
        <v>1.5624999999999999E-3</v>
      </c>
      <c r="K41" s="19" t="s">
        <v>1025</v>
      </c>
      <c r="N41" s="21">
        <v>19.710934453164711</v>
      </c>
      <c r="O41" s="22"/>
      <c r="P41" s="23">
        <v>1</v>
      </c>
      <c r="Q41" s="24">
        <v>19.710934453164711</v>
      </c>
    </row>
    <row r="42" spans="1:17" x14ac:dyDescent="0.3">
      <c r="A42" s="19">
        <v>39</v>
      </c>
      <c r="B42" s="19">
        <v>3063</v>
      </c>
      <c r="C42" s="19" t="s">
        <v>1135</v>
      </c>
      <c r="D42" s="19" t="s">
        <v>884</v>
      </c>
      <c r="E42" s="19"/>
      <c r="F42" s="19" t="s">
        <v>31</v>
      </c>
      <c r="G42" s="19" t="s">
        <v>1085</v>
      </c>
      <c r="H42" s="19">
        <v>8</v>
      </c>
      <c r="I42" s="39"/>
      <c r="J42" s="20">
        <v>1.5624999999999999E-3</v>
      </c>
      <c r="K42" s="19" t="s">
        <v>1025</v>
      </c>
      <c r="N42" s="21">
        <v>20.314330405812608</v>
      </c>
      <c r="O42" s="22"/>
      <c r="P42" s="23">
        <v>1</v>
      </c>
      <c r="Q42" s="24">
        <v>20.314330405812608</v>
      </c>
    </row>
    <row r="43" spans="1:17" x14ac:dyDescent="0.3">
      <c r="A43" s="19">
        <v>40</v>
      </c>
      <c r="B43" s="19">
        <v>3019</v>
      </c>
      <c r="C43" s="19" t="s">
        <v>1136</v>
      </c>
      <c r="D43" s="19" t="s">
        <v>35</v>
      </c>
      <c r="E43" s="19" t="s">
        <v>26</v>
      </c>
      <c r="F43" s="19" t="s">
        <v>27</v>
      </c>
      <c r="G43" s="19" t="s">
        <v>1074</v>
      </c>
      <c r="H43" s="19">
        <v>11</v>
      </c>
      <c r="I43" s="39"/>
      <c r="J43" s="20">
        <v>1.5856481481481479E-3</v>
      </c>
      <c r="K43" s="19" t="s">
        <v>1137</v>
      </c>
      <c r="N43" s="21">
        <v>19.476280471579418</v>
      </c>
      <c r="O43" s="22"/>
      <c r="P43" s="23">
        <v>1</v>
      </c>
      <c r="Q43" s="24">
        <v>19.476280471579418</v>
      </c>
    </row>
    <row r="44" spans="1:17" x14ac:dyDescent="0.3">
      <c r="A44" s="19">
        <v>41</v>
      </c>
      <c r="B44" s="19">
        <v>3011</v>
      </c>
      <c r="C44" s="19" t="s">
        <v>1138</v>
      </c>
      <c r="D44" s="19"/>
      <c r="E44" s="19"/>
      <c r="F44" s="19" t="s">
        <v>31</v>
      </c>
      <c r="G44" s="19" t="s">
        <v>1085</v>
      </c>
      <c r="H44" s="19">
        <v>9</v>
      </c>
      <c r="I44" s="39"/>
      <c r="J44" s="20">
        <v>1.5972222222222221E-3</v>
      </c>
      <c r="K44" s="19" t="s">
        <v>1139</v>
      </c>
      <c r="N44" s="21">
        <v>19.975758232382397</v>
      </c>
      <c r="O44" s="22"/>
      <c r="P44" s="23">
        <v>1</v>
      </c>
      <c r="Q44" s="24">
        <v>19.975758232382397</v>
      </c>
    </row>
    <row r="45" spans="1:17" x14ac:dyDescent="0.3">
      <c r="A45" s="19">
        <v>42</v>
      </c>
      <c r="B45" s="19">
        <v>3081</v>
      </c>
      <c r="C45" s="19" t="s">
        <v>1140</v>
      </c>
      <c r="D45" s="19" t="s">
        <v>35</v>
      </c>
      <c r="E45" s="19" t="s">
        <v>26</v>
      </c>
      <c r="F45" s="19" t="s">
        <v>27</v>
      </c>
      <c r="G45" s="19" t="s">
        <v>1096</v>
      </c>
      <c r="H45" s="19">
        <v>12</v>
      </c>
      <c r="I45" s="39"/>
      <c r="J45" s="20">
        <v>1.5972222222222221E-3</v>
      </c>
      <c r="K45" s="19" t="s">
        <v>1139</v>
      </c>
      <c r="N45" s="21">
        <v>19.358953480786766</v>
      </c>
      <c r="O45" s="22"/>
      <c r="P45" s="23">
        <v>1</v>
      </c>
      <c r="Q45" s="24">
        <v>19.358953480786766</v>
      </c>
    </row>
    <row r="46" spans="1:17" x14ac:dyDescent="0.3">
      <c r="A46" s="19">
        <v>43</v>
      </c>
      <c r="B46" s="19">
        <v>3045</v>
      </c>
      <c r="C46" s="19" t="s">
        <v>1141</v>
      </c>
      <c r="D46" s="19" t="s">
        <v>175</v>
      </c>
      <c r="E46" s="19" t="s">
        <v>175</v>
      </c>
      <c r="F46" s="19" t="s">
        <v>27</v>
      </c>
      <c r="G46" s="19" t="s">
        <v>1074</v>
      </c>
      <c r="H46" s="19">
        <v>12</v>
      </c>
      <c r="I46" s="39"/>
      <c r="J46" s="20">
        <v>1.6087962962962963E-3</v>
      </c>
      <c r="K46" s="19" t="s">
        <v>1142</v>
      </c>
      <c r="N46" s="21">
        <v>19.241626489994118</v>
      </c>
      <c r="O46" s="22"/>
      <c r="P46" s="23">
        <v>1</v>
      </c>
      <c r="Q46" s="24">
        <v>19.241626489994118</v>
      </c>
    </row>
    <row r="47" spans="1:17" x14ac:dyDescent="0.3">
      <c r="A47" s="19">
        <v>44</v>
      </c>
      <c r="B47" s="19">
        <v>3096</v>
      </c>
      <c r="C47" s="19" t="s">
        <v>1143</v>
      </c>
      <c r="D47" s="19" t="s">
        <v>267</v>
      </c>
      <c r="E47" s="19"/>
      <c r="F47" s="19" t="s">
        <v>27</v>
      </c>
      <c r="G47" s="19" t="s">
        <v>1074</v>
      </c>
      <c r="H47" s="19">
        <v>13</v>
      </c>
      <c r="I47" s="39"/>
      <c r="J47" s="20">
        <v>1.6203703703703703E-3</v>
      </c>
      <c r="K47" s="19" t="s">
        <v>1144</v>
      </c>
      <c r="N47" s="21">
        <v>19.124299499201474</v>
      </c>
      <c r="O47" s="22"/>
      <c r="P47" s="23">
        <v>1</v>
      </c>
      <c r="Q47" s="24">
        <v>19.124299499201474</v>
      </c>
    </row>
    <row r="48" spans="1:17" x14ac:dyDescent="0.3">
      <c r="A48" s="19">
        <v>45</v>
      </c>
      <c r="B48" s="19">
        <v>3092</v>
      </c>
      <c r="C48" s="19" t="s">
        <v>1145</v>
      </c>
      <c r="D48" s="19" t="s">
        <v>667</v>
      </c>
      <c r="E48" s="19"/>
      <c r="F48" s="19" t="s">
        <v>27</v>
      </c>
      <c r="G48" s="19" t="s">
        <v>1096</v>
      </c>
      <c r="H48" s="19">
        <v>13</v>
      </c>
      <c r="I48" s="39"/>
      <c r="J48" s="20">
        <v>1.6203703703703703E-3</v>
      </c>
      <c r="K48" s="19" t="s">
        <v>1144</v>
      </c>
      <c r="N48" s="21">
        <v>19.124299499201474</v>
      </c>
      <c r="O48" s="22"/>
      <c r="P48" s="23">
        <v>1</v>
      </c>
      <c r="Q48" s="24">
        <v>19.124299499201474</v>
      </c>
    </row>
    <row r="49" spans="1:17" x14ac:dyDescent="0.3">
      <c r="A49" s="19">
        <v>46</v>
      </c>
      <c r="B49" s="19">
        <v>3072</v>
      </c>
      <c r="C49" s="19" t="s">
        <v>1146</v>
      </c>
      <c r="D49" s="19" t="s">
        <v>703</v>
      </c>
      <c r="E49" s="19"/>
      <c r="F49" s="19" t="s">
        <v>31</v>
      </c>
      <c r="G49" s="19" t="s">
        <v>1085</v>
      </c>
      <c r="H49" s="19">
        <v>10</v>
      </c>
      <c r="I49" s="39"/>
      <c r="J49" s="20">
        <v>1.6319444444444445E-3</v>
      </c>
      <c r="K49" s="19" t="s">
        <v>1147</v>
      </c>
      <c r="N49" s="21">
        <v>19.637186058952185</v>
      </c>
      <c r="O49" s="22"/>
      <c r="P49" s="23">
        <v>1</v>
      </c>
      <c r="Q49" s="24">
        <v>19.637186058952185</v>
      </c>
    </row>
    <row r="50" spans="1:17" x14ac:dyDescent="0.3">
      <c r="A50" s="19">
        <v>47</v>
      </c>
      <c r="B50" s="19">
        <v>3018</v>
      </c>
      <c r="C50" s="19" t="s">
        <v>1148</v>
      </c>
      <c r="D50" s="19" t="s">
        <v>142</v>
      </c>
      <c r="E50" s="19"/>
      <c r="F50" s="19" t="s">
        <v>27</v>
      </c>
      <c r="G50" s="19" t="s">
        <v>1096</v>
      </c>
      <c r="H50" s="19">
        <v>14</v>
      </c>
      <c r="I50" s="39"/>
      <c r="J50" s="20">
        <v>1.6319444444444445E-3</v>
      </c>
      <c r="K50" s="19" t="s">
        <v>1147</v>
      </c>
      <c r="N50" s="21">
        <v>19.006972508408825</v>
      </c>
      <c r="O50" s="22"/>
      <c r="P50" s="23">
        <v>1</v>
      </c>
      <c r="Q50" s="24">
        <v>19.006972508408825</v>
      </c>
    </row>
    <row r="51" spans="1:17" x14ac:dyDescent="0.3">
      <c r="A51" s="19">
        <v>48</v>
      </c>
      <c r="B51" s="19">
        <v>3103</v>
      </c>
      <c r="C51" s="19" t="s">
        <v>1149</v>
      </c>
      <c r="D51" s="19"/>
      <c r="E51" s="19"/>
      <c r="F51" s="19" t="s">
        <v>27</v>
      </c>
      <c r="G51" s="19" t="s">
        <v>1096</v>
      </c>
      <c r="H51" s="19">
        <v>15</v>
      </c>
      <c r="I51" s="39"/>
      <c r="J51" s="20">
        <v>1.6319444444444445E-3</v>
      </c>
      <c r="K51" s="19" t="s">
        <v>1147</v>
      </c>
      <c r="N51" s="21">
        <v>19.006972508408825</v>
      </c>
      <c r="O51" s="22"/>
      <c r="P51" s="23">
        <v>1</v>
      </c>
      <c r="Q51" s="24">
        <v>19.006972508408825</v>
      </c>
    </row>
    <row r="52" spans="1:17" x14ac:dyDescent="0.3">
      <c r="A52" s="19">
        <v>49</v>
      </c>
      <c r="B52" s="19">
        <v>3036</v>
      </c>
      <c r="C52" s="19" t="s">
        <v>1150</v>
      </c>
      <c r="D52" s="19" t="s">
        <v>1014</v>
      </c>
      <c r="E52" s="19" t="s">
        <v>175</v>
      </c>
      <c r="F52" s="19" t="s">
        <v>31</v>
      </c>
      <c r="G52" s="19" t="s">
        <v>1080</v>
      </c>
      <c r="H52" s="19">
        <v>11</v>
      </c>
      <c r="I52" s="39"/>
      <c r="J52" s="20">
        <v>1.6319444444444445E-3</v>
      </c>
      <c r="K52" s="19" t="s">
        <v>1147</v>
      </c>
      <c r="N52" s="21">
        <v>19.637186058952185</v>
      </c>
      <c r="O52" s="22"/>
      <c r="P52" s="23">
        <v>1</v>
      </c>
      <c r="Q52" s="24">
        <v>19.637186058952185</v>
      </c>
    </row>
    <row r="53" spans="1:17" x14ac:dyDescent="0.3">
      <c r="A53" s="19">
        <v>50</v>
      </c>
      <c r="B53" s="19">
        <v>3097</v>
      </c>
      <c r="C53" s="19" t="s">
        <v>1151</v>
      </c>
      <c r="D53" s="19" t="s">
        <v>222</v>
      </c>
      <c r="E53" s="19"/>
      <c r="F53" s="19" t="s">
        <v>31</v>
      </c>
      <c r="G53" s="19" t="s">
        <v>1085</v>
      </c>
      <c r="H53" s="19">
        <v>11</v>
      </c>
      <c r="I53" s="39"/>
      <c r="J53" s="20">
        <v>1.6550925925925926E-3</v>
      </c>
      <c r="K53" s="19" t="s">
        <v>1152</v>
      </c>
      <c r="N53" s="21">
        <v>19.411471276665377</v>
      </c>
      <c r="O53" s="22"/>
      <c r="P53" s="23">
        <v>1</v>
      </c>
      <c r="Q53" s="24">
        <v>19.411471276665377</v>
      </c>
    </row>
    <row r="54" spans="1:17" x14ac:dyDescent="0.3">
      <c r="A54" s="19">
        <v>51</v>
      </c>
      <c r="B54" s="19">
        <v>3109</v>
      </c>
      <c r="C54" s="19" t="s">
        <v>1153</v>
      </c>
      <c r="D54" s="19"/>
      <c r="E54" s="19"/>
      <c r="F54" s="19" t="s">
        <v>31</v>
      </c>
      <c r="G54" s="19" t="s">
        <v>1080</v>
      </c>
      <c r="H54" s="19">
        <v>12</v>
      </c>
      <c r="I54" s="39"/>
      <c r="J54" s="20">
        <v>1.6550925925925926E-3</v>
      </c>
      <c r="K54" s="19" t="s">
        <v>1152</v>
      </c>
      <c r="N54" s="21">
        <v>19.411471276665377</v>
      </c>
      <c r="O54" s="22"/>
      <c r="P54" s="23">
        <v>1</v>
      </c>
      <c r="Q54" s="24">
        <v>19.411471276665377</v>
      </c>
    </row>
    <row r="55" spans="1:17" x14ac:dyDescent="0.3">
      <c r="A55" s="19">
        <v>52</v>
      </c>
      <c r="B55" s="19">
        <v>3046</v>
      </c>
      <c r="C55" s="19" t="s">
        <v>1154</v>
      </c>
      <c r="D55" s="19" t="s">
        <v>1155</v>
      </c>
      <c r="E55" s="19"/>
      <c r="F55" s="19" t="s">
        <v>31</v>
      </c>
      <c r="G55" s="19" t="s">
        <v>1080</v>
      </c>
      <c r="H55" s="19">
        <v>13</v>
      </c>
      <c r="I55" s="39"/>
      <c r="J55" s="20">
        <v>1.6782407407407406E-3</v>
      </c>
      <c r="K55" s="19" t="s">
        <v>1156</v>
      </c>
      <c r="N55" s="21">
        <v>19.185756494378573</v>
      </c>
      <c r="O55" s="22"/>
      <c r="P55" s="23">
        <v>1</v>
      </c>
      <c r="Q55" s="24">
        <v>19.185756494378573</v>
      </c>
    </row>
    <row r="56" spans="1:17" x14ac:dyDescent="0.3">
      <c r="A56" s="19">
        <v>53</v>
      </c>
      <c r="B56" s="19">
        <v>3023</v>
      </c>
      <c r="C56" s="19" t="s">
        <v>1157</v>
      </c>
      <c r="D56" s="19" t="s">
        <v>1158</v>
      </c>
      <c r="E56" s="19"/>
      <c r="F56" s="19" t="s">
        <v>31</v>
      </c>
      <c r="G56" s="19" t="s">
        <v>1085</v>
      </c>
      <c r="H56" s="19">
        <v>12</v>
      </c>
      <c r="I56" s="39"/>
      <c r="J56" s="20">
        <v>1.6782407407407406E-3</v>
      </c>
      <c r="K56" s="19" t="s">
        <v>1156</v>
      </c>
      <c r="N56" s="21">
        <v>19.185756494378573</v>
      </c>
      <c r="O56" s="22"/>
      <c r="P56" s="23">
        <v>1</v>
      </c>
      <c r="Q56" s="24">
        <v>19.185756494378573</v>
      </c>
    </row>
    <row r="57" spans="1:17" x14ac:dyDescent="0.3">
      <c r="A57" s="19">
        <v>54</v>
      </c>
      <c r="B57" s="19">
        <v>3033</v>
      </c>
      <c r="C57" s="19" t="s">
        <v>1159</v>
      </c>
      <c r="D57" s="19" t="s">
        <v>445</v>
      </c>
      <c r="E57" s="19"/>
      <c r="F57" s="19" t="s">
        <v>27</v>
      </c>
      <c r="G57" s="19" t="s">
        <v>1096</v>
      </c>
      <c r="H57" s="19">
        <v>16</v>
      </c>
      <c r="I57" s="39"/>
      <c r="J57" s="20">
        <v>1.6782407407407406E-3</v>
      </c>
      <c r="K57" s="19" t="s">
        <v>1156</v>
      </c>
      <c r="N57" s="21">
        <v>18.53766454523824</v>
      </c>
      <c r="O57" s="22"/>
      <c r="P57" s="23">
        <v>1</v>
      </c>
      <c r="Q57" s="24">
        <v>18.53766454523824</v>
      </c>
    </row>
    <row r="58" spans="1:17" x14ac:dyDescent="0.3">
      <c r="A58" s="19">
        <v>55</v>
      </c>
      <c r="B58" s="19">
        <v>3034</v>
      </c>
      <c r="C58" s="19" t="s">
        <v>1160</v>
      </c>
      <c r="D58" s="19" t="s">
        <v>445</v>
      </c>
      <c r="E58" s="19"/>
      <c r="F58" s="19" t="s">
        <v>27</v>
      </c>
      <c r="G58" s="19" t="s">
        <v>1096</v>
      </c>
      <c r="H58" s="19">
        <v>17</v>
      </c>
      <c r="I58" s="39"/>
      <c r="J58" s="20">
        <v>1.7013888888888892E-3</v>
      </c>
      <c r="K58" s="19" t="s">
        <v>1161</v>
      </c>
      <c r="N58" s="21">
        <v>18.303010563652943</v>
      </c>
      <c r="O58" s="22"/>
      <c r="P58" s="23">
        <v>1</v>
      </c>
      <c r="Q58" s="24">
        <v>18.303010563652943</v>
      </c>
    </row>
    <row r="59" spans="1:17" x14ac:dyDescent="0.3">
      <c r="A59" s="19">
        <v>56</v>
      </c>
      <c r="B59" s="19">
        <v>3044</v>
      </c>
      <c r="C59" s="19" t="s">
        <v>1162</v>
      </c>
      <c r="D59" s="19" t="s">
        <v>884</v>
      </c>
      <c r="E59" s="19"/>
      <c r="F59" s="19" t="s">
        <v>27</v>
      </c>
      <c r="G59" s="19" t="s">
        <v>1074</v>
      </c>
      <c r="H59" s="19">
        <v>14</v>
      </c>
      <c r="I59" s="39"/>
      <c r="J59" s="20">
        <v>1.7013888888888892E-3</v>
      </c>
      <c r="K59" s="19" t="s">
        <v>1161</v>
      </c>
      <c r="N59" s="21">
        <v>18.303010563652943</v>
      </c>
      <c r="O59" s="22"/>
      <c r="P59" s="23">
        <v>1</v>
      </c>
      <c r="Q59" s="24">
        <v>18.303010563652943</v>
      </c>
    </row>
    <row r="60" spans="1:17" x14ac:dyDescent="0.3">
      <c r="A60" s="19">
        <v>57</v>
      </c>
      <c r="B60" s="19">
        <v>3101</v>
      </c>
      <c r="C60" s="19" t="s">
        <v>1163</v>
      </c>
      <c r="D60" s="19" t="s">
        <v>818</v>
      </c>
      <c r="E60" s="19"/>
      <c r="F60" s="19" t="s">
        <v>31</v>
      </c>
      <c r="G60" s="19" t="s">
        <v>1085</v>
      </c>
      <c r="H60" s="19">
        <v>13</v>
      </c>
      <c r="I60" s="39"/>
      <c r="J60" s="20">
        <v>1.7013888888888892E-3</v>
      </c>
      <c r="K60" s="19" t="s">
        <v>1161</v>
      </c>
      <c r="N60" s="21">
        <v>18.960041712091762</v>
      </c>
      <c r="O60" s="22"/>
      <c r="P60" s="23">
        <v>1</v>
      </c>
      <c r="Q60" s="24">
        <v>18.960041712091762</v>
      </c>
    </row>
    <row r="61" spans="1:17" x14ac:dyDescent="0.3">
      <c r="A61" s="19">
        <v>58</v>
      </c>
      <c r="B61" s="19">
        <v>3076</v>
      </c>
      <c r="C61" s="19" t="s">
        <v>1164</v>
      </c>
      <c r="D61" s="19" t="s">
        <v>267</v>
      </c>
      <c r="E61" s="19"/>
      <c r="F61" s="19" t="s">
        <v>27</v>
      </c>
      <c r="G61" s="19" t="s">
        <v>1074</v>
      </c>
      <c r="H61" s="19">
        <v>15</v>
      </c>
      <c r="I61" s="39"/>
      <c r="J61" s="20">
        <v>1.7013888888888892E-3</v>
      </c>
      <c r="K61" s="19" t="s">
        <v>1161</v>
      </c>
      <c r="N61" s="21">
        <v>18.303010563652943</v>
      </c>
      <c r="O61" s="22"/>
      <c r="P61" s="23">
        <v>1</v>
      </c>
      <c r="Q61" s="24">
        <v>18.303010563652943</v>
      </c>
    </row>
    <row r="62" spans="1:17" x14ac:dyDescent="0.3">
      <c r="A62" s="19">
        <v>59</v>
      </c>
      <c r="B62" s="19">
        <v>3035</v>
      </c>
      <c r="C62" s="19" t="s">
        <v>1165</v>
      </c>
      <c r="D62" s="19" t="s">
        <v>267</v>
      </c>
      <c r="E62" s="19"/>
      <c r="F62" s="19" t="s">
        <v>31</v>
      </c>
      <c r="G62" s="19" t="s">
        <v>1080</v>
      </c>
      <c r="H62" s="19">
        <v>14</v>
      </c>
      <c r="I62" s="39"/>
      <c r="J62" s="20">
        <v>1.712962962962963E-3</v>
      </c>
      <c r="K62" s="19" t="s">
        <v>1166</v>
      </c>
      <c r="N62" s="21">
        <v>18.847184320948362</v>
      </c>
      <c r="O62" s="22"/>
      <c r="P62" s="23">
        <v>1</v>
      </c>
      <c r="Q62" s="24">
        <v>18.847184320948362</v>
      </c>
    </row>
    <row r="63" spans="1:17" x14ac:dyDescent="0.3">
      <c r="A63" s="19">
        <v>60</v>
      </c>
      <c r="B63" s="19">
        <v>3015</v>
      </c>
      <c r="C63" s="19" t="s">
        <v>1167</v>
      </c>
      <c r="D63" s="19" t="s">
        <v>267</v>
      </c>
      <c r="E63" s="19"/>
      <c r="F63" s="19" t="s">
        <v>31</v>
      </c>
      <c r="G63" s="19" t="s">
        <v>1080</v>
      </c>
      <c r="H63" s="19">
        <v>15</v>
      </c>
      <c r="I63" s="39"/>
      <c r="J63" s="20">
        <v>1.7245370370370372E-3</v>
      </c>
      <c r="K63" s="19" t="s">
        <v>1168</v>
      </c>
      <c r="N63" s="21">
        <v>18.734326929804958</v>
      </c>
      <c r="O63" s="22"/>
      <c r="P63" s="23">
        <v>1</v>
      </c>
      <c r="Q63" s="24">
        <v>18.734326929804958</v>
      </c>
    </row>
    <row r="64" spans="1:17" x14ac:dyDescent="0.3">
      <c r="A64" s="19">
        <v>61</v>
      </c>
      <c r="B64" s="19">
        <v>3085</v>
      </c>
      <c r="C64" s="19" t="s">
        <v>1169</v>
      </c>
      <c r="D64" s="19"/>
      <c r="E64" s="19"/>
      <c r="F64" s="19" t="s">
        <v>31</v>
      </c>
      <c r="G64" s="19" t="s">
        <v>1080</v>
      </c>
      <c r="H64" s="19">
        <v>16</v>
      </c>
      <c r="I64" s="39"/>
      <c r="J64" s="20">
        <v>1.7245370370370372E-3</v>
      </c>
      <c r="K64" s="19" t="s">
        <v>1168</v>
      </c>
      <c r="N64" s="21">
        <v>18.734326929804958</v>
      </c>
      <c r="O64" s="22"/>
      <c r="P64" s="23">
        <v>1</v>
      </c>
      <c r="Q64" s="24">
        <v>18.734326929804958</v>
      </c>
    </row>
    <row r="65" spans="1:17" x14ac:dyDescent="0.3">
      <c r="A65" s="19">
        <v>62</v>
      </c>
      <c r="B65" s="19">
        <v>3001</v>
      </c>
      <c r="C65" s="19" t="s">
        <v>1170</v>
      </c>
      <c r="D65" s="19" t="s">
        <v>108</v>
      </c>
      <c r="E65" s="19" t="s">
        <v>109</v>
      </c>
      <c r="F65" s="19" t="s">
        <v>31</v>
      </c>
      <c r="G65" s="19" t="s">
        <v>1085</v>
      </c>
      <c r="H65" s="19">
        <v>14</v>
      </c>
      <c r="I65" s="39"/>
      <c r="J65" s="20">
        <v>1.736111111111111E-3</v>
      </c>
      <c r="K65" s="19" t="s">
        <v>1171</v>
      </c>
      <c r="N65" s="21">
        <v>18.621469538661557</v>
      </c>
      <c r="O65" s="22"/>
      <c r="P65" s="23">
        <v>1</v>
      </c>
      <c r="Q65" s="24">
        <v>18.621469538661557</v>
      </c>
    </row>
    <row r="66" spans="1:17" x14ac:dyDescent="0.3">
      <c r="A66" s="19">
        <v>63</v>
      </c>
      <c r="B66" s="19">
        <v>3017</v>
      </c>
      <c r="C66" s="19" t="s">
        <v>1172</v>
      </c>
      <c r="D66" s="19" t="s">
        <v>267</v>
      </c>
      <c r="E66" s="19"/>
      <c r="F66" s="19" t="s">
        <v>31</v>
      </c>
      <c r="G66" s="19" t="s">
        <v>1080</v>
      </c>
      <c r="H66" s="19">
        <v>17</v>
      </c>
      <c r="I66" s="39"/>
      <c r="J66" s="20">
        <v>1.7476851851851852E-3</v>
      </c>
      <c r="K66" s="19" t="s">
        <v>1173</v>
      </c>
      <c r="N66" s="21">
        <v>18.50861214751815</v>
      </c>
      <c r="O66" s="22"/>
      <c r="P66" s="23">
        <v>1</v>
      </c>
      <c r="Q66" s="24">
        <v>18.50861214751815</v>
      </c>
    </row>
    <row r="67" spans="1:17" x14ac:dyDescent="0.3">
      <c r="A67" s="19">
        <v>64</v>
      </c>
      <c r="B67" s="19">
        <v>3037</v>
      </c>
      <c r="C67" s="19" t="s">
        <v>1174</v>
      </c>
      <c r="D67" s="19"/>
      <c r="E67" s="19"/>
      <c r="F67" s="19" t="s">
        <v>27</v>
      </c>
      <c r="G67" s="19" t="s">
        <v>1074</v>
      </c>
      <c r="H67" s="19">
        <v>16</v>
      </c>
      <c r="I67" s="39"/>
      <c r="J67" s="20">
        <v>1.7476851851851852E-3</v>
      </c>
      <c r="K67" s="19" t="s">
        <v>1173</v>
      </c>
      <c r="N67" s="21">
        <v>17.833702600482354</v>
      </c>
      <c r="O67" s="22"/>
      <c r="P67" s="23">
        <v>1</v>
      </c>
      <c r="Q67" s="24">
        <v>17.833702600482354</v>
      </c>
    </row>
    <row r="68" spans="1:17" x14ac:dyDescent="0.3">
      <c r="A68" s="19">
        <v>65</v>
      </c>
      <c r="B68" s="19">
        <v>3048</v>
      </c>
      <c r="C68" s="19" t="s">
        <v>1175</v>
      </c>
      <c r="D68" s="19" t="s">
        <v>737</v>
      </c>
      <c r="E68" s="19"/>
      <c r="F68" s="19" t="s">
        <v>27</v>
      </c>
      <c r="G68" s="19" t="s">
        <v>1096</v>
      </c>
      <c r="H68" s="19">
        <v>18</v>
      </c>
      <c r="I68" s="39"/>
      <c r="J68" s="20">
        <v>1.7476851851851852E-3</v>
      </c>
      <c r="K68" s="19" t="s">
        <v>1173</v>
      </c>
      <c r="N68" s="21">
        <v>17.833702600482354</v>
      </c>
      <c r="O68" s="22"/>
      <c r="P68" s="23">
        <v>1</v>
      </c>
      <c r="Q68" s="24">
        <v>17.833702600482354</v>
      </c>
    </row>
    <row r="69" spans="1:17" x14ac:dyDescent="0.3">
      <c r="A69" s="19">
        <v>66</v>
      </c>
      <c r="B69" s="19">
        <v>3047</v>
      </c>
      <c r="C69" s="19" t="s">
        <v>1176</v>
      </c>
      <c r="D69" s="19" t="s">
        <v>737</v>
      </c>
      <c r="E69" s="19"/>
      <c r="F69" s="19" t="s">
        <v>27</v>
      </c>
      <c r="G69" s="19" t="s">
        <v>1074</v>
      </c>
      <c r="H69" s="19">
        <v>17</v>
      </c>
      <c r="I69" s="39"/>
      <c r="J69" s="20">
        <v>1.7592592592592592E-3</v>
      </c>
      <c r="K69" s="19" t="s">
        <v>1177</v>
      </c>
      <c r="N69" s="21">
        <v>17.71637560968971</v>
      </c>
      <c r="O69" s="22"/>
      <c r="P69" s="23">
        <v>1</v>
      </c>
      <c r="Q69" s="24">
        <v>17.71637560968971</v>
      </c>
    </row>
    <row r="70" spans="1:17" x14ac:dyDescent="0.3">
      <c r="A70" s="19">
        <v>67</v>
      </c>
      <c r="B70" s="19">
        <v>3016</v>
      </c>
      <c r="C70" s="19" t="s">
        <v>1178</v>
      </c>
      <c r="D70" s="19"/>
      <c r="E70" s="19"/>
      <c r="F70" s="19" t="s">
        <v>31</v>
      </c>
      <c r="G70" s="19" t="s">
        <v>1085</v>
      </c>
      <c r="H70" s="19">
        <v>15</v>
      </c>
      <c r="I70" s="39"/>
      <c r="J70" s="20">
        <v>1.7708333333333332E-3</v>
      </c>
      <c r="K70" s="19" t="s">
        <v>1179</v>
      </c>
      <c r="N70" s="21">
        <v>18.282897365231349</v>
      </c>
      <c r="O70" s="22"/>
      <c r="P70" s="23">
        <v>1</v>
      </c>
      <c r="Q70" s="24">
        <v>18.282897365231349</v>
      </c>
    </row>
    <row r="71" spans="1:17" x14ac:dyDescent="0.3">
      <c r="A71" s="19">
        <v>68</v>
      </c>
      <c r="B71" s="19">
        <v>3074</v>
      </c>
      <c r="C71" s="19" t="s">
        <v>1180</v>
      </c>
      <c r="D71" s="19"/>
      <c r="E71" s="19"/>
      <c r="F71" s="19" t="s">
        <v>31</v>
      </c>
      <c r="G71" s="19" t="s">
        <v>1085</v>
      </c>
      <c r="H71" s="19">
        <v>16</v>
      </c>
      <c r="I71" s="39"/>
      <c r="J71" s="20">
        <v>1.7708333333333332E-3</v>
      </c>
      <c r="K71" s="19" t="s">
        <v>1179</v>
      </c>
      <c r="N71" s="21">
        <v>18.282897365231349</v>
      </c>
      <c r="O71" s="22"/>
      <c r="P71" s="23">
        <v>1</v>
      </c>
      <c r="Q71" s="24">
        <v>18.282897365231349</v>
      </c>
    </row>
    <row r="72" spans="1:17" x14ac:dyDescent="0.3">
      <c r="A72" s="19">
        <v>69</v>
      </c>
      <c r="B72" s="19">
        <v>3065</v>
      </c>
      <c r="C72" s="19" t="s">
        <v>1181</v>
      </c>
      <c r="D72" s="19" t="s">
        <v>267</v>
      </c>
      <c r="E72" s="19"/>
      <c r="F72" s="19" t="s">
        <v>31</v>
      </c>
      <c r="G72" s="19" t="s">
        <v>1080</v>
      </c>
      <c r="H72" s="19">
        <v>18</v>
      </c>
      <c r="I72" s="39"/>
      <c r="J72" s="20">
        <v>1.7824074074074072E-3</v>
      </c>
      <c r="K72" s="19" t="s">
        <v>1182</v>
      </c>
      <c r="N72" s="21">
        <v>18.170039974087945</v>
      </c>
      <c r="O72" s="22"/>
      <c r="P72" s="23">
        <v>1</v>
      </c>
      <c r="Q72" s="24">
        <v>18.170039974087945</v>
      </c>
    </row>
    <row r="73" spans="1:17" x14ac:dyDescent="0.3">
      <c r="A73" s="19">
        <v>70</v>
      </c>
      <c r="B73" s="19">
        <v>3095</v>
      </c>
      <c r="C73" s="19" t="s">
        <v>1183</v>
      </c>
      <c r="D73" s="19"/>
      <c r="E73" s="19"/>
      <c r="F73" s="19" t="s">
        <v>31</v>
      </c>
      <c r="G73" s="19" t="s">
        <v>1085</v>
      </c>
      <c r="H73" s="19">
        <v>17</v>
      </c>
      <c r="I73" s="39"/>
      <c r="J73" s="20">
        <v>1.7824074074074072E-3</v>
      </c>
      <c r="K73" s="19" t="s">
        <v>1182</v>
      </c>
      <c r="N73" s="21">
        <v>18.170039974087945</v>
      </c>
      <c r="O73" s="22"/>
      <c r="P73" s="23">
        <v>1</v>
      </c>
      <c r="Q73" s="24">
        <v>18.170039974087945</v>
      </c>
    </row>
    <row r="74" spans="1:17" x14ac:dyDescent="0.3">
      <c r="A74" s="19">
        <v>71</v>
      </c>
      <c r="B74" s="19">
        <v>3069</v>
      </c>
      <c r="C74" s="19" t="s">
        <v>1184</v>
      </c>
      <c r="D74" s="19"/>
      <c r="E74" s="19"/>
      <c r="F74" s="19" t="s">
        <v>31</v>
      </c>
      <c r="G74" s="19" t="s">
        <v>1080</v>
      </c>
      <c r="H74" s="19">
        <v>19</v>
      </c>
      <c r="I74" s="39"/>
      <c r="J74" s="20">
        <v>1.7824074074074072E-3</v>
      </c>
      <c r="K74" s="19" t="s">
        <v>1182</v>
      </c>
      <c r="N74" s="21">
        <v>18.170039974087945</v>
      </c>
      <c r="O74" s="22"/>
      <c r="P74" s="23">
        <v>1</v>
      </c>
      <c r="Q74" s="24">
        <v>18.170039974087945</v>
      </c>
    </row>
    <row r="75" spans="1:17" x14ac:dyDescent="0.3">
      <c r="A75" s="19">
        <v>72</v>
      </c>
      <c r="B75" s="19">
        <v>3042</v>
      </c>
      <c r="C75" s="19" t="s">
        <v>1185</v>
      </c>
      <c r="D75" s="19"/>
      <c r="E75" s="19"/>
      <c r="F75" s="19" t="s">
        <v>31</v>
      </c>
      <c r="G75" s="19" t="s">
        <v>1080</v>
      </c>
      <c r="H75" s="19">
        <v>20</v>
      </c>
      <c r="I75" s="39"/>
      <c r="J75" s="20">
        <v>1.7939814814814815E-3</v>
      </c>
      <c r="K75" s="19" t="s">
        <v>1027</v>
      </c>
      <c r="N75" s="21">
        <v>18.057182582944542</v>
      </c>
      <c r="O75" s="22"/>
      <c r="P75" s="23">
        <v>1</v>
      </c>
      <c r="Q75" s="24">
        <v>18.057182582944542</v>
      </c>
    </row>
    <row r="76" spans="1:17" x14ac:dyDescent="0.3">
      <c r="A76" s="19">
        <v>73</v>
      </c>
      <c r="B76" s="19">
        <v>3068</v>
      </c>
      <c r="C76" s="19" t="s">
        <v>1186</v>
      </c>
      <c r="D76" s="19"/>
      <c r="E76" s="19"/>
      <c r="F76" s="19" t="s">
        <v>31</v>
      </c>
      <c r="G76" s="19" t="s">
        <v>1080</v>
      </c>
      <c r="H76" s="19">
        <v>21</v>
      </c>
      <c r="I76" s="39"/>
      <c r="J76" s="20">
        <v>1.7939814814814815E-3</v>
      </c>
      <c r="K76" s="19" t="s">
        <v>1027</v>
      </c>
      <c r="N76" s="21">
        <v>18.057182582944542</v>
      </c>
      <c r="O76" s="22"/>
      <c r="P76" s="23">
        <v>1</v>
      </c>
      <c r="Q76" s="24">
        <v>18.057182582944542</v>
      </c>
    </row>
    <row r="77" spans="1:17" x14ac:dyDescent="0.3">
      <c r="A77" s="19">
        <v>74</v>
      </c>
      <c r="B77" s="19">
        <v>3032</v>
      </c>
      <c r="C77" s="19" t="s">
        <v>1187</v>
      </c>
      <c r="D77" s="19" t="s">
        <v>267</v>
      </c>
      <c r="E77" s="19"/>
      <c r="F77" s="19" t="s">
        <v>31</v>
      </c>
      <c r="G77" s="19" t="s">
        <v>1080</v>
      </c>
      <c r="H77" s="19">
        <v>22</v>
      </c>
      <c r="I77" s="39"/>
      <c r="J77" s="20">
        <v>1.7939814814814815E-3</v>
      </c>
      <c r="K77" s="19" t="s">
        <v>1027</v>
      </c>
      <c r="N77" s="21">
        <v>18.057182582944542</v>
      </c>
      <c r="O77" s="22"/>
      <c r="P77" s="23">
        <v>1</v>
      </c>
      <c r="Q77" s="24">
        <v>18.057182582944542</v>
      </c>
    </row>
    <row r="78" spans="1:17" x14ac:dyDescent="0.3">
      <c r="A78" s="19">
        <v>75</v>
      </c>
      <c r="B78" s="19">
        <v>2042</v>
      </c>
      <c r="C78" s="19" t="s">
        <v>1188</v>
      </c>
      <c r="D78" s="19"/>
      <c r="E78" s="19"/>
      <c r="F78" s="19" t="s">
        <v>27</v>
      </c>
      <c r="G78" s="19" t="s">
        <v>1096</v>
      </c>
      <c r="H78" s="19">
        <v>19</v>
      </c>
      <c r="I78" s="39"/>
      <c r="J78" s="20">
        <v>1.8055555555555557E-3</v>
      </c>
      <c r="K78" s="19" t="s">
        <v>1189</v>
      </c>
      <c r="N78" s="21">
        <v>17.247067646519117</v>
      </c>
      <c r="O78" s="22"/>
      <c r="P78" s="23">
        <v>1</v>
      </c>
      <c r="Q78" s="24">
        <v>17.247067646519117</v>
      </c>
    </row>
    <row r="79" spans="1:17" x14ac:dyDescent="0.3">
      <c r="A79" s="19">
        <v>76</v>
      </c>
      <c r="B79" s="19">
        <v>3067</v>
      </c>
      <c r="C79" s="19" t="s">
        <v>1190</v>
      </c>
      <c r="D79" s="19" t="s">
        <v>267</v>
      </c>
      <c r="E79" s="19"/>
      <c r="F79" s="19" t="s">
        <v>31</v>
      </c>
      <c r="G79" s="19" t="s">
        <v>1085</v>
      </c>
      <c r="H79" s="19">
        <v>18</v>
      </c>
      <c r="I79" s="39"/>
      <c r="J79" s="20">
        <v>1.8055555555555557E-3</v>
      </c>
      <c r="K79" s="19" t="s">
        <v>1189</v>
      </c>
      <c r="N79" s="21">
        <v>17.944325191801134</v>
      </c>
      <c r="O79" s="22"/>
      <c r="P79" s="23">
        <v>1</v>
      </c>
      <c r="Q79" s="24">
        <v>17.944325191801134</v>
      </c>
    </row>
    <row r="80" spans="1:17" x14ac:dyDescent="0.3">
      <c r="A80" s="19">
        <v>77</v>
      </c>
      <c r="B80" s="19">
        <v>3021</v>
      </c>
      <c r="C80" s="19" t="s">
        <v>1191</v>
      </c>
      <c r="D80" s="19" t="s">
        <v>267</v>
      </c>
      <c r="E80" s="19"/>
      <c r="F80" s="19" t="s">
        <v>27</v>
      </c>
      <c r="G80" s="19" t="s">
        <v>1096</v>
      </c>
      <c r="H80" s="19">
        <v>20</v>
      </c>
      <c r="I80" s="39"/>
      <c r="J80" s="20">
        <v>1.8055555555555557E-3</v>
      </c>
      <c r="K80" s="19" t="s">
        <v>1189</v>
      </c>
      <c r="N80" s="21">
        <v>17.247067646519117</v>
      </c>
      <c r="O80" s="22"/>
      <c r="P80" s="23">
        <v>1</v>
      </c>
      <c r="Q80" s="24">
        <v>17.247067646519117</v>
      </c>
    </row>
    <row r="81" spans="1:17" x14ac:dyDescent="0.3">
      <c r="A81" s="19">
        <v>78</v>
      </c>
      <c r="B81" s="19">
        <v>3061</v>
      </c>
      <c r="C81" s="19" t="s">
        <v>1192</v>
      </c>
      <c r="D81" s="19"/>
      <c r="E81" s="19"/>
      <c r="F81" s="19" t="s">
        <v>31</v>
      </c>
      <c r="G81" s="19" t="s">
        <v>1085</v>
      </c>
      <c r="H81" s="19">
        <v>19</v>
      </c>
      <c r="I81" s="39"/>
      <c r="J81" s="20">
        <v>1.8055555555555557E-3</v>
      </c>
      <c r="K81" s="19" t="s">
        <v>1189</v>
      </c>
      <c r="N81" s="21">
        <v>17.944325191801134</v>
      </c>
      <c r="O81" s="22"/>
      <c r="P81" s="23">
        <v>1</v>
      </c>
      <c r="Q81" s="24">
        <v>17.944325191801134</v>
      </c>
    </row>
    <row r="82" spans="1:17" x14ac:dyDescent="0.3">
      <c r="A82" s="19">
        <v>79</v>
      </c>
      <c r="B82" s="19">
        <v>3094</v>
      </c>
      <c r="C82" s="19" t="s">
        <v>1193</v>
      </c>
      <c r="D82" s="19" t="s">
        <v>388</v>
      </c>
      <c r="E82" s="19"/>
      <c r="F82" s="19" t="s">
        <v>27</v>
      </c>
      <c r="G82" s="19" t="s">
        <v>1096</v>
      </c>
      <c r="H82" s="19">
        <v>21</v>
      </c>
      <c r="I82" s="39"/>
      <c r="J82" s="20">
        <v>1.8055555555555557E-3</v>
      </c>
      <c r="K82" s="19" t="s">
        <v>1189</v>
      </c>
      <c r="N82" s="21">
        <v>17.247067646519117</v>
      </c>
      <c r="O82" s="22"/>
      <c r="P82" s="23">
        <v>1</v>
      </c>
      <c r="Q82" s="24">
        <v>17.247067646519117</v>
      </c>
    </row>
    <row r="83" spans="1:17" x14ac:dyDescent="0.3">
      <c r="A83" s="19">
        <v>80</v>
      </c>
      <c r="B83" s="19">
        <v>3012</v>
      </c>
      <c r="C83" s="19" t="s">
        <v>1194</v>
      </c>
      <c r="D83" s="19" t="s">
        <v>267</v>
      </c>
      <c r="E83" s="19"/>
      <c r="F83" s="19" t="s">
        <v>31</v>
      </c>
      <c r="G83" s="19" t="s">
        <v>1080</v>
      </c>
      <c r="H83" s="19">
        <v>23</v>
      </c>
      <c r="I83" s="39"/>
      <c r="J83" s="20">
        <v>1.8055555555555557E-3</v>
      </c>
      <c r="K83" s="19" t="s">
        <v>1189</v>
      </c>
      <c r="N83" s="21">
        <v>17.944325191801134</v>
      </c>
      <c r="O83" s="22"/>
      <c r="P83" s="23">
        <v>1</v>
      </c>
      <c r="Q83" s="24">
        <v>17.944325191801134</v>
      </c>
    </row>
    <row r="84" spans="1:17" x14ac:dyDescent="0.3">
      <c r="A84" s="19">
        <v>81</v>
      </c>
      <c r="B84" s="19">
        <v>3022</v>
      </c>
      <c r="C84" s="19" t="s">
        <v>1195</v>
      </c>
      <c r="D84" s="19" t="s">
        <v>267</v>
      </c>
      <c r="E84" s="19"/>
      <c r="F84" s="19" t="s">
        <v>31</v>
      </c>
      <c r="G84" s="19" t="s">
        <v>1080</v>
      </c>
      <c r="H84" s="19">
        <v>24</v>
      </c>
      <c r="I84" s="39"/>
      <c r="J84" s="20">
        <v>1.8055555555555557E-3</v>
      </c>
      <c r="K84" s="19" t="s">
        <v>1189</v>
      </c>
      <c r="N84" s="21">
        <v>17.944325191801134</v>
      </c>
      <c r="O84" s="22"/>
      <c r="P84" s="23">
        <v>1</v>
      </c>
      <c r="Q84" s="24">
        <v>17.944325191801134</v>
      </c>
    </row>
    <row r="85" spans="1:17" x14ac:dyDescent="0.3">
      <c r="A85" s="19">
        <v>82</v>
      </c>
      <c r="B85" s="19">
        <v>3053</v>
      </c>
      <c r="C85" s="19" t="s">
        <v>1196</v>
      </c>
      <c r="D85" s="19" t="s">
        <v>74</v>
      </c>
      <c r="E85" s="19" t="s">
        <v>74</v>
      </c>
      <c r="F85" s="19" t="s">
        <v>27</v>
      </c>
      <c r="G85" s="19" t="s">
        <v>1074</v>
      </c>
      <c r="H85" s="19">
        <v>18</v>
      </c>
      <c r="I85" s="39"/>
      <c r="J85" s="20">
        <v>1.8287037037037037E-3</v>
      </c>
      <c r="K85" s="19" t="s">
        <v>1197</v>
      </c>
      <c r="N85" s="21">
        <v>17.012413664933828</v>
      </c>
      <c r="O85" s="22"/>
      <c r="P85" s="23">
        <v>1</v>
      </c>
      <c r="Q85" s="24">
        <v>17.012413664933828</v>
      </c>
    </row>
    <row r="86" spans="1:17" x14ac:dyDescent="0.3">
      <c r="A86" s="19">
        <v>83</v>
      </c>
      <c r="B86" s="19">
        <v>3106</v>
      </c>
      <c r="C86" s="19" t="s">
        <v>1198</v>
      </c>
      <c r="D86" s="19"/>
      <c r="E86" s="19"/>
      <c r="F86" s="19" t="s">
        <v>27</v>
      </c>
      <c r="G86" s="19" t="s">
        <v>1096</v>
      </c>
      <c r="H86" s="19">
        <v>22</v>
      </c>
      <c r="I86" s="39"/>
      <c r="J86" s="20">
        <v>1.8287037037037037E-3</v>
      </c>
      <c r="K86" s="19" t="s">
        <v>1197</v>
      </c>
      <c r="N86" s="21">
        <v>17.012413664933828</v>
      </c>
      <c r="O86" s="22"/>
      <c r="P86" s="23">
        <v>1</v>
      </c>
      <c r="Q86" s="24">
        <v>17.012413664933828</v>
      </c>
    </row>
    <row r="87" spans="1:17" x14ac:dyDescent="0.3">
      <c r="A87" s="19">
        <v>84</v>
      </c>
      <c r="B87" s="19">
        <v>3108</v>
      </c>
      <c r="C87" s="19" t="s">
        <v>1199</v>
      </c>
      <c r="D87" s="19"/>
      <c r="E87" s="19"/>
      <c r="F87" s="19" t="s">
        <v>31</v>
      </c>
      <c r="G87" s="19" t="s">
        <v>1085</v>
      </c>
      <c r="H87" s="19">
        <v>20</v>
      </c>
      <c r="I87" s="39"/>
      <c r="J87" s="20">
        <v>1.8402777777777777E-3</v>
      </c>
      <c r="K87" s="19" t="s">
        <v>1200</v>
      </c>
      <c r="N87" s="21">
        <v>17.605753018370926</v>
      </c>
      <c r="O87" s="22"/>
      <c r="P87" s="23">
        <v>1</v>
      </c>
      <c r="Q87" s="24">
        <v>17.605753018370926</v>
      </c>
    </row>
    <row r="88" spans="1:17" x14ac:dyDescent="0.3">
      <c r="A88" s="19">
        <v>85</v>
      </c>
      <c r="B88" s="19">
        <v>3077</v>
      </c>
      <c r="C88" s="19" t="s">
        <v>1201</v>
      </c>
      <c r="D88" s="19" t="s">
        <v>1202</v>
      </c>
      <c r="E88" s="19"/>
      <c r="F88" s="19" t="s">
        <v>31</v>
      </c>
      <c r="G88" s="19" t="s">
        <v>1080</v>
      </c>
      <c r="H88" s="19">
        <v>25</v>
      </c>
      <c r="I88" s="39"/>
      <c r="J88" s="20">
        <v>1.8402777777777777E-3</v>
      </c>
      <c r="K88" s="19" t="s">
        <v>1200</v>
      </c>
      <c r="N88" s="21">
        <v>17.605753018370926</v>
      </c>
      <c r="O88" s="22"/>
      <c r="P88" s="23">
        <v>1</v>
      </c>
      <c r="Q88" s="24">
        <v>17.605753018370926</v>
      </c>
    </row>
    <row r="89" spans="1:17" x14ac:dyDescent="0.3">
      <c r="A89" s="19">
        <v>86</v>
      </c>
      <c r="B89" s="19">
        <v>3039</v>
      </c>
      <c r="C89" s="19" t="s">
        <v>1203</v>
      </c>
      <c r="D89" s="19"/>
      <c r="E89" s="19"/>
      <c r="F89" s="19" t="s">
        <v>27</v>
      </c>
      <c r="G89" s="19" t="s">
        <v>1074</v>
      </c>
      <c r="H89" s="19">
        <v>19</v>
      </c>
      <c r="I89" s="39"/>
      <c r="J89" s="20">
        <v>1.8518518518518517E-3</v>
      </c>
      <c r="K89" s="19" t="s">
        <v>1204</v>
      </c>
      <c r="N89" s="21">
        <v>16.777759683348535</v>
      </c>
      <c r="O89" s="22"/>
      <c r="P89" s="23">
        <v>1</v>
      </c>
      <c r="Q89" s="24">
        <v>16.777759683348535</v>
      </c>
    </row>
    <row r="90" spans="1:17" x14ac:dyDescent="0.3">
      <c r="A90" s="19">
        <v>87</v>
      </c>
      <c r="B90" s="19">
        <v>3006</v>
      </c>
      <c r="C90" s="19" t="s">
        <v>1205</v>
      </c>
      <c r="D90" s="19" t="s">
        <v>1206</v>
      </c>
      <c r="E90" s="19"/>
      <c r="F90" s="19" t="s">
        <v>31</v>
      </c>
      <c r="G90" s="19" t="s">
        <v>1085</v>
      </c>
      <c r="H90" s="19">
        <v>21</v>
      </c>
      <c r="I90" s="39"/>
      <c r="J90" s="20">
        <v>1.8634259259259261E-3</v>
      </c>
      <c r="K90" s="19" t="s">
        <v>1207</v>
      </c>
      <c r="N90" s="21">
        <v>17.380038236084118</v>
      </c>
      <c r="O90" s="22"/>
      <c r="P90" s="23">
        <v>1</v>
      </c>
      <c r="Q90" s="24">
        <v>17.380038236084118</v>
      </c>
    </row>
    <row r="91" spans="1:17" x14ac:dyDescent="0.3">
      <c r="A91" s="19">
        <v>88</v>
      </c>
      <c r="B91" s="19">
        <v>3093</v>
      </c>
      <c r="C91" s="19" t="s">
        <v>1208</v>
      </c>
      <c r="D91" s="19"/>
      <c r="E91" s="19"/>
      <c r="F91" s="19" t="s">
        <v>27</v>
      </c>
      <c r="G91" s="19" t="s">
        <v>1096</v>
      </c>
      <c r="H91" s="19">
        <v>23</v>
      </c>
      <c r="I91" s="39"/>
      <c r="J91" s="20">
        <v>1.8750000000000001E-3</v>
      </c>
      <c r="K91" s="19" t="s">
        <v>1209</v>
      </c>
      <c r="N91" s="21">
        <v>16.543105701763238</v>
      </c>
      <c r="O91" s="22"/>
      <c r="P91" s="23">
        <v>1</v>
      </c>
      <c r="Q91" s="24">
        <v>16.543105701763238</v>
      </c>
    </row>
    <row r="92" spans="1:17" x14ac:dyDescent="0.3">
      <c r="A92" s="19">
        <v>89</v>
      </c>
      <c r="B92" s="19">
        <v>3105</v>
      </c>
      <c r="C92" s="19" t="s">
        <v>1210</v>
      </c>
      <c r="D92" s="19"/>
      <c r="E92" s="19"/>
      <c r="F92" s="19" t="s">
        <v>27</v>
      </c>
      <c r="G92" s="19" t="s">
        <v>1096</v>
      </c>
      <c r="H92" s="19">
        <v>24</v>
      </c>
      <c r="I92" s="39"/>
      <c r="J92" s="20">
        <v>1.8865740740740742E-3</v>
      </c>
      <c r="K92" s="19" t="s">
        <v>1211</v>
      </c>
      <c r="N92" s="21">
        <v>16.42577871097059</v>
      </c>
      <c r="O92" s="22"/>
      <c r="P92" s="23">
        <v>1</v>
      </c>
      <c r="Q92" s="24">
        <v>16.42577871097059</v>
      </c>
    </row>
    <row r="93" spans="1:17" x14ac:dyDescent="0.3">
      <c r="A93" s="19">
        <v>90</v>
      </c>
      <c r="B93" s="19">
        <v>3091</v>
      </c>
      <c r="C93" s="19" t="s">
        <v>1212</v>
      </c>
      <c r="D93" s="19" t="s">
        <v>667</v>
      </c>
      <c r="E93" s="19"/>
      <c r="F93" s="19" t="s">
        <v>31</v>
      </c>
      <c r="G93" s="19" t="s">
        <v>1085</v>
      </c>
      <c r="H93" s="19">
        <v>22</v>
      </c>
      <c r="I93" s="39"/>
      <c r="J93" s="20">
        <v>1.8981481481481482E-3</v>
      </c>
      <c r="K93" s="19" t="s">
        <v>1213</v>
      </c>
      <c r="N93" s="21">
        <v>17.041466062653907</v>
      </c>
      <c r="O93" s="22"/>
      <c r="P93" s="23">
        <v>1</v>
      </c>
      <c r="Q93" s="24">
        <v>17.041466062653907</v>
      </c>
    </row>
    <row r="94" spans="1:17" x14ac:dyDescent="0.3">
      <c r="A94" s="19">
        <v>91</v>
      </c>
      <c r="B94" s="19">
        <v>3057</v>
      </c>
      <c r="C94" s="19" t="s">
        <v>1214</v>
      </c>
      <c r="D94" s="19" t="s">
        <v>703</v>
      </c>
      <c r="E94" s="19"/>
      <c r="F94" s="19" t="s">
        <v>27</v>
      </c>
      <c r="G94" s="19" t="s">
        <v>1096</v>
      </c>
      <c r="H94" s="19">
        <v>25</v>
      </c>
      <c r="I94" s="39"/>
      <c r="J94" s="20">
        <v>1.9097222222222222E-3</v>
      </c>
      <c r="K94" s="19" t="s">
        <v>1215</v>
      </c>
      <c r="N94" s="21">
        <v>16.191124729385297</v>
      </c>
      <c r="O94" s="22"/>
      <c r="P94" s="23">
        <v>1</v>
      </c>
      <c r="Q94" s="24">
        <v>16.191124729385297</v>
      </c>
    </row>
    <row r="95" spans="1:17" x14ac:dyDescent="0.3">
      <c r="A95" s="19">
        <v>92</v>
      </c>
      <c r="B95" s="19">
        <v>3005</v>
      </c>
      <c r="C95" s="19" t="s">
        <v>1216</v>
      </c>
      <c r="D95" s="19" t="s">
        <v>1206</v>
      </c>
      <c r="E95" s="19"/>
      <c r="F95" s="19" t="s">
        <v>31</v>
      </c>
      <c r="G95" s="19" t="s">
        <v>1085</v>
      </c>
      <c r="H95" s="19">
        <v>23</v>
      </c>
      <c r="I95" s="39"/>
      <c r="J95" s="20">
        <v>1.9328703703703704E-3</v>
      </c>
      <c r="K95" s="19" t="s">
        <v>1217</v>
      </c>
      <c r="N95" s="21">
        <v>16.702893889223699</v>
      </c>
      <c r="O95" s="22"/>
      <c r="P95" s="23">
        <v>1</v>
      </c>
      <c r="Q95" s="24">
        <v>16.702893889223699</v>
      </c>
    </row>
    <row r="96" spans="1:17" x14ac:dyDescent="0.3">
      <c r="A96" s="19">
        <v>93</v>
      </c>
      <c r="B96" s="19">
        <v>3026</v>
      </c>
      <c r="C96" s="19" t="s">
        <v>1218</v>
      </c>
      <c r="D96" s="19" t="s">
        <v>1219</v>
      </c>
      <c r="E96" s="19"/>
      <c r="F96" s="19" t="s">
        <v>31</v>
      </c>
      <c r="G96" s="19" t="s">
        <v>1085</v>
      </c>
      <c r="H96" s="19">
        <v>24</v>
      </c>
      <c r="I96" s="39"/>
      <c r="J96" s="20">
        <v>1.9328703703703704E-3</v>
      </c>
      <c r="K96" s="19" t="s">
        <v>1217</v>
      </c>
      <c r="N96" s="21">
        <v>16.702893889223699</v>
      </c>
      <c r="O96" s="22"/>
      <c r="P96" s="23">
        <v>1</v>
      </c>
      <c r="Q96" s="24">
        <v>16.702893889223699</v>
      </c>
    </row>
    <row r="97" spans="1:17" x14ac:dyDescent="0.3">
      <c r="A97" s="19">
        <v>94</v>
      </c>
      <c r="B97" s="19">
        <v>3102</v>
      </c>
      <c r="C97" s="19" t="s">
        <v>1220</v>
      </c>
      <c r="D97" s="19"/>
      <c r="E97" s="19"/>
      <c r="F97" s="19" t="s">
        <v>31</v>
      </c>
      <c r="G97" s="19" t="s">
        <v>1085</v>
      </c>
      <c r="H97" s="19">
        <v>25</v>
      </c>
      <c r="I97" s="39"/>
      <c r="J97" s="20">
        <v>1.9328703703703704E-3</v>
      </c>
      <c r="K97" s="19" t="s">
        <v>1217</v>
      </c>
      <c r="N97" s="21">
        <v>16.702893889223699</v>
      </c>
      <c r="O97" s="22"/>
      <c r="P97" s="23">
        <v>1</v>
      </c>
      <c r="Q97" s="24">
        <v>16.702893889223699</v>
      </c>
    </row>
    <row r="98" spans="1:17" x14ac:dyDescent="0.3">
      <c r="A98" s="19">
        <v>95</v>
      </c>
      <c r="B98" s="19">
        <v>3075</v>
      </c>
      <c r="C98" s="19" t="s">
        <v>1221</v>
      </c>
      <c r="D98" s="19"/>
      <c r="E98" s="19"/>
      <c r="F98" s="19" t="s">
        <v>27</v>
      </c>
      <c r="G98" s="19" t="s">
        <v>1096</v>
      </c>
      <c r="H98" s="19">
        <v>26</v>
      </c>
      <c r="I98" s="39"/>
      <c r="J98" s="20">
        <v>1.9328703703703704E-3</v>
      </c>
      <c r="K98" s="19" t="s">
        <v>1217</v>
      </c>
      <c r="N98" s="21">
        <v>15.956470747800003</v>
      </c>
      <c r="O98" s="22"/>
      <c r="P98" s="23">
        <v>1</v>
      </c>
      <c r="Q98" s="24">
        <v>15.956470747800003</v>
      </c>
    </row>
    <row r="99" spans="1:17" x14ac:dyDescent="0.3">
      <c r="A99" s="19">
        <v>96</v>
      </c>
      <c r="B99" s="19">
        <v>3024</v>
      </c>
      <c r="C99" s="19" t="s">
        <v>1222</v>
      </c>
      <c r="D99" s="19" t="s">
        <v>1158</v>
      </c>
      <c r="E99" s="19"/>
      <c r="F99" s="19" t="s">
        <v>31</v>
      </c>
      <c r="G99" s="19" t="s">
        <v>1080</v>
      </c>
      <c r="H99" s="19">
        <v>26</v>
      </c>
      <c r="I99" s="39"/>
      <c r="J99" s="20">
        <v>1.9444444444444442E-3</v>
      </c>
      <c r="K99" s="19" t="s">
        <v>1223</v>
      </c>
      <c r="N99" s="21">
        <v>16.590036498080298</v>
      </c>
      <c r="O99" s="22"/>
      <c r="P99" s="23">
        <v>1</v>
      </c>
      <c r="Q99" s="24">
        <v>16.590036498080298</v>
      </c>
    </row>
    <row r="100" spans="1:17" x14ac:dyDescent="0.3">
      <c r="A100" s="19">
        <v>97</v>
      </c>
      <c r="B100" s="19">
        <v>3003</v>
      </c>
      <c r="C100" s="19" t="s">
        <v>1224</v>
      </c>
      <c r="D100" s="19" t="s">
        <v>1158</v>
      </c>
      <c r="E100" s="19"/>
      <c r="F100" s="19" t="s">
        <v>31</v>
      </c>
      <c r="G100" s="19" t="s">
        <v>1085</v>
      </c>
      <c r="H100" s="19">
        <v>26</v>
      </c>
      <c r="I100" s="39"/>
      <c r="J100" s="20">
        <v>1.9560185185185184E-3</v>
      </c>
      <c r="K100" s="19" t="s">
        <v>1225</v>
      </c>
      <c r="N100" s="21">
        <v>16.477179106936894</v>
      </c>
      <c r="O100" s="22"/>
      <c r="P100" s="23">
        <v>1</v>
      </c>
      <c r="Q100" s="24">
        <v>16.477179106936894</v>
      </c>
    </row>
    <row r="101" spans="1:17" x14ac:dyDescent="0.3">
      <c r="A101" s="19">
        <v>98</v>
      </c>
      <c r="B101" s="19">
        <v>3051</v>
      </c>
      <c r="C101" s="19" t="s">
        <v>1226</v>
      </c>
      <c r="D101" s="19"/>
      <c r="E101" s="19"/>
      <c r="F101" s="19" t="s">
        <v>31</v>
      </c>
      <c r="G101" s="19" t="s">
        <v>1085</v>
      </c>
      <c r="H101" s="19">
        <v>27</v>
      </c>
      <c r="I101" s="39"/>
      <c r="J101" s="20">
        <v>1.9675925925925928E-3</v>
      </c>
      <c r="K101" s="19" t="s">
        <v>668</v>
      </c>
      <c r="N101" s="21">
        <v>16.364321715793483</v>
      </c>
      <c r="O101" s="22"/>
      <c r="P101" s="23">
        <v>1</v>
      </c>
      <c r="Q101" s="24">
        <v>16.364321715793483</v>
      </c>
    </row>
    <row r="102" spans="1:17" x14ac:dyDescent="0.3">
      <c r="A102" s="19">
        <v>99</v>
      </c>
      <c r="B102" s="19">
        <v>3004</v>
      </c>
      <c r="C102" s="19" t="s">
        <v>1227</v>
      </c>
      <c r="D102" s="19" t="s">
        <v>1158</v>
      </c>
      <c r="E102" s="19"/>
      <c r="F102" s="19" t="s">
        <v>31</v>
      </c>
      <c r="G102" s="19" t="s">
        <v>1080</v>
      </c>
      <c r="H102" s="19">
        <v>27</v>
      </c>
      <c r="I102" s="39"/>
      <c r="J102" s="20">
        <v>2.0138888888888888E-3</v>
      </c>
      <c r="K102" s="19" t="s">
        <v>1228</v>
      </c>
      <c r="N102" s="21">
        <v>15.912892151219875</v>
      </c>
      <c r="O102" s="22"/>
      <c r="P102" s="23">
        <v>1</v>
      </c>
      <c r="Q102" s="24">
        <v>15.912892151219875</v>
      </c>
    </row>
    <row r="103" spans="1:17" x14ac:dyDescent="0.3">
      <c r="A103" s="19">
        <v>100</v>
      </c>
      <c r="B103" s="19">
        <v>3043</v>
      </c>
      <c r="C103" s="19" t="s">
        <v>1229</v>
      </c>
      <c r="D103" s="19"/>
      <c r="E103" s="19"/>
      <c r="F103" s="19" t="s">
        <v>31</v>
      </c>
      <c r="G103" s="19" t="s">
        <v>1085</v>
      </c>
      <c r="H103" s="19">
        <v>28</v>
      </c>
      <c r="I103" s="39"/>
      <c r="J103" s="20">
        <v>2.0254629629629629E-3</v>
      </c>
      <c r="K103" s="19" t="s">
        <v>1230</v>
      </c>
      <c r="N103" s="21">
        <v>15.800034760076475</v>
      </c>
      <c r="O103" s="22"/>
      <c r="P103" s="23">
        <v>1</v>
      </c>
      <c r="Q103" s="24">
        <v>15.800034760076475</v>
      </c>
    </row>
    <row r="104" spans="1:17" x14ac:dyDescent="0.3">
      <c r="A104" s="19">
        <v>101</v>
      </c>
      <c r="B104" s="19">
        <v>3038</v>
      </c>
      <c r="C104" s="19" t="s">
        <v>1231</v>
      </c>
      <c r="D104" s="19" t="s">
        <v>315</v>
      </c>
      <c r="E104" s="19"/>
      <c r="F104" s="19" t="s">
        <v>27</v>
      </c>
      <c r="G104" s="19" t="s">
        <v>1096</v>
      </c>
      <c r="H104" s="19">
        <v>27</v>
      </c>
      <c r="I104" s="39"/>
      <c r="J104" s="20">
        <v>2.0254629629629629E-3</v>
      </c>
      <c r="K104" s="19" t="s">
        <v>1230</v>
      </c>
      <c r="N104" s="21">
        <v>15.017854821458826</v>
      </c>
      <c r="O104" s="22"/>
      <c r="P104" s="23">
        <v>1</v>
      </c>
      <c r="Q104" s="24">
        <v>15.017854821458826</v>
      </c>
    </row>
    <row r="105" spans="1:17" x14ac:dyDescent="0.3">
      <c r="A105" s="19">
        <v>102</v>
      </c>
      <c r="B105" s="19">
        <v>3009</v>
      </c>
      <c r="C105" s="19" t="s">
        <v>1232</v>
      </c>
      <c r="D105" s="19" t="s">
        <v>954</v>
      </c>
      <c r="E105" s="19"/>
      <c r="F105" s="19" t="s">
        <v>27</v>
      </c>
      <c r="G105" s="19" t="s">
        <v>1074</v>
      </c>
      <c r="H105" s="19">
        <v>20</v>
      </c>
      <c r="I105" s="39"/>
      <c r="J105" s="20">
        <v>2.0370370370370373E-3</v>
      </c>
      <c r="K105" s="19" t="s">
        <v>1233</v>
      </c>
      <c r="N105" s="21">
        <v>14.900527830666176</v>
      </c>
      <c r="O105" s="22"/>
      <c r="P105" s="23">
        <v>1</v>
      </c>
      <c r="Q105" s="24">
        <v>14.900527830666176</v>
      </c>
    </row>
    <row r="106" spans="1:17" x14ac:dyDescent="0.3">
      <c r="A106" s="19">
        <v>103</v>
      </c>
      <c r="B106" s="19">
        <v>3078</v>
      </c>
      <c r="C106" s="19" t="s">
        <v>1234</v>
      </c>
      <c r="D106" s="19" t="s">
        <v>267</v>
      </c>
      <c r="E106" s="19"/>
      <c r="F106" s="19" t="s">
        <v>31</v>
      </c>
      <c r="G106" s="19" t="s">
        <v>1085</v>
      </c>
      <c r="H106" s="19">
        <v>29</v>
      </c>
      <c r="I106" s="39"/>
      <c r="J106" s="20">
        <v>2.0601851851851853E-3</v>
      </c>
      <c r="K106" s="19" t="s">
        <v>1235</v>
      </c>
      <c r="N106" s="21">
        <v>15.461462586646261</v>
      </c>
      <c r="O106" s="22"/>
      <c r="P106" s="23">
        <v>1</v>
      </c>
      <c r="Q106" s="24">
        <v>15.461462586646261</v>
      </c>
    </row>
    <row r="107" spans="1:17" x14ac:dyDescent="0.3">
      <c r="A107" s="19">
        <v>104</v>
      </c>
      <c r="B107" s="19">
        <v>3071</v>
      </c>
      <c r="C107" s="19" t="s">
        <v>1236</v>
      </c>
      <c r="D107" s="19" t="s">
        <v>703</v>
      </c>
      <c r="E107" s="19"/>
      <c r="F107" s="19" t="s">
        <v>31</v>
      </c>
      <c r="G107" s="19" t="s">
        <v>1085</v>
      </c>
      <c r="H107" s="19">
        <v>30</v>
      </c>
      <c r="I107" s="39"/>
      <c r="J107" s="20">
        <v>2.1064814814814813E-3</v>
      </c>
      <c r="K107" s="19" t="s">
        <v>1033</v>
      </c>
      <c r="N107" s="21">
        <v>15.010033022072649</v>
      </c>
      <c r="O107" s="22"/>
      <c r="P107" s="23">
        <v>1</v>
      </c>
      <c r="Q107" s="24">
        <v>15.010033022072649</v>
      </c>
    </row>
    <row r="108" spans="1:17" x14ac:dyDescent="0.3">
      <c r="A108" s="19">
        <v>105</v>
      </c>
      <c r="B108" s="19">
        <v>3090</v>
      </c>
      <c r="C108" s="19" t="s">
        <v>1237</v>
      </c>
      <c r="D108" s="19" t="s">
        <v>175</v>
      </c>
      <c r="E108" s="19" t="s">
        <v>175</v>
      </c>
      <c r="F108" s="19" t="s">
        <v>27</v>
      </c>
      <c r="G108" s="19" t="s">
        <v>1096</v>
      </c>
      <c r="H108" s="19">
        <v>28</v>
      </c>
      <c r="I108" s="39"/>
      <c r="J108" s="20">
        <v>2.2106481481481478E-3</v>
      </c>
      <c r="K108" s="19" t="s">
        <v>1238</v>
      </c>
      <c r="N108" s="21">
        <v>13.140622968776478</v>
      </c>
      <c r="O108" s="22"/>
      <c r="P108" s="23">
        <v>1</v>
      </c>
      <c r="Q108" s="24">
        <v>13.140622968776478</v>
      </c>
    </row>
    <row r="109" spans="1:17" x14ac:dyDescent="0.3">
      <c r="A109" s="19">
        <v>106</v>
      </c>
      <c r="B109" s="19">
        <v>3110</v>
      </c>
      <c r="C109" s="19" t="s">
        <v>1239</v>
      </c>
      <c r="D109" s="19"/>
      <c r="E109" s="19"/>
      <c r="F109" s="19" t="s">
        <v>31</v>
      </c>
      <c r="G109" s="19" t="s">
        <v>1085</v>
      </c>
      <c r="H109" s="19">
        <v>31</v>
      </c>
      <c r="I109" s="39"/>
      <c r="J109" s="20">
        <v>2.2569444444444447E-3</v>
      </c>
      <c r="K109" s="19" t="s">
        <v>1240</v>
      </c>
      <c r="N109" s="21">
        <v>13.542886937208403</v>
      </c>
      <c r="O109" s="22"/>
      <c r="P109" s="23">
        <v>1</v>
      </c>
      <c r="Q109" s="24">
        <v>13.542886937208403</v>
      </c>
    </row>
    <row r="110" spans="1:17" x14ac:dyDescent="0.3">
      <c r="A110" s="19">
        <v>107</v>
      </c>
      <c r="B110" s="19">
        <v>3083</v>
      </c>
      <c r="C110" s="19" t="s">
        <v>1241</v>
      </c>
      <c r="D110" s="19" t="s">
        <v>267</v>
      </c>
      <c r="E110" s="19"/>
      <c r="F110" s="19" t="s">
        <v>31</v>
      </c>
      <c r="G110" s="19" t="s">
        <v>1085</v>
      </c>
      <c r="H110" s="19">
        <v>32</v>
      </c>
      <c r="I110" s="39"/>
      <c r="J110" s="20">
        <v>2.2569444444444447E-3</v>
      </c>
      <c r="K110" s="19" t="s">
        <v>1240</v>
      </c>
      <c r="N110" s="21">
        <v>13.542886937208403</v>
      </c>
      <c r="O110" s="22"/>
      <c r="P110" s="23">
        <v>1</v>
      </c>
      <c r="Q110" s="24">
        <v>13.542886937208403</v>
      </c>
    </row>
  </sheetData>
  <autoFilter ref="A3:Q3" xr:uid="{0F5DA021-2A29-4E32-90C7-246E846083B0}">
    <sortState xmlns:xlrd2="http://schemas.microsoft.com/office/spreadsheetml/2017/richdata2" ref="A4:Q110">
      <sortCondition ref="A3"/>
    </sortState>
  </autoFilter>
  <conditionalFormatting sqref="O2">
    <cfRule type="cellIs" dxfId="4" priority="3" operator="equal">
      <formula>1</formula>
    </cfRule>
  </conditionalFormatting>
  <conditionalFormatting sqref="P3">
    <cfRule type="cellIs" dxfId="3" priority="5" operator="equal">
      <formula>1</formula>
    </cfRule>
  </conditionalFormatting>
  <conditionalFormatting sqref="O2">
    <cfRule type="cellIs" dxfId="2" priority="4" operator="greaterThan">
      <formula>1</formula>
    </cfRule>
  </conditionalFormatting>
  <conditionalFormatting sqref="P4:P110">
    <cfRule type="cellIs" dxfId="1" priority="1" operator="equal">
      <formula>1</formula>
    </cfRule>
  </conditionalFormatting>
  <conditionalFormatting sqref="P4:P110">
    <cfRule type="cellIs" dxfId="0" priority="2" operator="greaterThan">
      <formula>1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807FD-50DF-45A1-8EDB-CCB41423DAB1}">
  <dimension ref="A1:L4"/>
  <sheetViews>
    <sheetView showGridLines="0" workbookViewId="0">
      <selection sqref="A1:L1"/>
    </sheetView>
  </sheetViews>
  <sheetFormatPr defaultRowHeight="14.4" x14ac:dyDescent="0.3"/>
  <cols>
    <col min="1" max="1" width="3.21875" style="3" bestFit="1" customWidth="1"/>
    <col min="2" max="2" width="5" style="3" bestFit="1" customWidth="1"/>
    <col min="3" max="3" width="17.44140625" style="3" customWidth="1"/>
    <col min="4" max="4" width="7.6640625" style="3" bestFit="1" customWidth="1"/>
    <col min="5" max="5" width="7" style="3" bestFit="1" customWidth="1"/>
    <col min="6" max="6" width="3.88671875" style="3" bestFit="1" customWidth="1"/>
    <col min="7" max="7" width="6.5546875" style="3" bestFit="1" customWidth="1"/>
    <col min="8" max="8" width="8.109375" style="3" bestFit="1" customWidth="1"/>
    <col min="9" max="9" width="4.44140625" style="3" bestFit="1" customWidth="1"/>
    <col min="10" max="16384" width="8.88671875" style="3"/>
  </cols>
  <sheetData>
    <row r="1" spans="1:12" ht="2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7.399999999999999" x14ac:dyDescent="0.4">
      <c r="A2" s="7" t="s">
        <v>4</v>
      </c>
      <c r="B2" s="8"/>
      <c r="C2" s="9"/>
      <c r="D2" s="9"/>
      <c r="E2" s="10" t="s">
        <v>1242</v>
      </c>
      <c r="F2" s="9"/>
      <c r="G2" s="9"/>
      <c r="H2" s="9"/>
      <c r="I2" s="9"/>
      <c r="J2" s="9"/>
      <c r="K2" s="9"/>
      <c r="L2" s="9"/>
    </row>
    <row r="3" spans="1:12" x14ac:dyDescent="0.3">
      <c r="A3" s="38" t="s">
        <v>7</v>
      </c>
      <c r="B3" s="38" t="s">
        <v>8</v>
      </c>
      <c r="C3" s="38" t="s">
        <v>9</v>
      </c>
      <c r="D3" s="38" t="s">
        <v>10</v>
      </c>
      <c r="E3" s="38" t="s">
        <v>12</v>
      </c>
      <c r="F3" s="38" t="s">
        <v>13</v>
      </c>
      <c r="G3" s="38" t="s">
        <v>14</v>
      </c>
      <c r="H3" s="38" t="s">
        <v>16</v>
      </c>
      <c r="I3" s="38" t="s">
        <v>17</v>
      </c>
    </row>
    <row r="4" spans="1:12" x14ac:dyDescent="0.3">
      <c r="A4" s="39">
        <v>1</v>
      </c>
      <c r="B4" s="39">
        <v>4036</v>
      </c>
      <c r="C4" s="39" t="s">
        <v>1243</v>
      </c>
      <c r="D4" s="39" t="s">
        <v>1100</v>
      </c>
      <c r="E4" s="39" t="s">
        <v>31</v>
      </c>
      <c r="F4" s="39"/>
      <c r="G4" s="39"/>
      <c r="H4" s="40">
        <v>8.7962962962962962E-4</v>
      </c>
      <c r="I4" s="39"/>
    </row>
  </sheetData>
  <mergeCells count="1">
    <mergeCell ref="A1:L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122A-03B4-4A46-94BC-D25AFAD2BD41}">
  <sheetPr codeName="Sheet7">
    <tabColor rgb="FFFF0000"/>
  </sheetPr>
  <dimension ref="A1:AA999"/>
  <sheetViews>
    <sheetView workbookViewId="0">
      <pane ySplit="3" topLeftCell="A4" activePane="bottomLeft" state="frozen"/>
      <selection sqref="A1:L1"/>
      <selection pane="bottomLeft" activeCell="B3" sqref="B3"/>
    </sheetView>
  </sheetViews>
  <sheetFormatPr defaultColWidth="9.109375" defaultRowHeight="10.199999999999999" x14ac:dyDescent="0.2"/>
  <cols>
    <col min="1" max="2" width="6.6640625" style="54" customWidth="1"/>
    <col min="3" max="3" width="23.44140625" style="62" customWidth="1"/>
    <col min="4" max="4" width="9.109375" style="63" customWidth="1"/>
    <col min="5" max="8" width="9.109375" style="52" customWidth="1"/>
    <col min="9" max="9" width="14.77734375" style="54" customWidth="1"/>
    <col min="10" max="11" width="9.109375" style="54" customWidth="1"/>
    <col min="12" max="16" width="9.109375" style="61" customWidth="1"/>
    <col min="17" max="27" width="9.109375" style="66" customWidth="1"/>
    <col min="28" max="16384" width="9.109375" style="66"/>
  </cols>
  <sheetData>
    <row r="1" spans="1:27" s="44" customFormat="1" x14ac:dyDescent="0.2">
      <c r="D1" s="45"/>
      <c r="E1" s="45"/>
      <c r="F1" s="45"/>
      <c r="I1" s="46" t="s">
        <v>1244</v>
      </c>
      <c r="J1" s="46">
        <v>568</v>
      </c>
      <c r="K1" s="46">
        <v>253</v>
      </c>
      <c r="L1" s="46">
        <v>182</v>
      </c>
      <c r="M1" s="46">
        <v>26</v>
      </c>
      <c r="N1" s="46">
        <v>107</v>
      </c>
      <c r="O1" s="46"/>
      <c r="P1" s="46"/>
    </row>
    <row r="2" spans="1:27" s="55" customFormat="1" ht="16.5" customHeight="1" x14ac:dyDescent="0.2">
      <c r="A2" s="47"/>
      <c r="B2" s="47"/>
      <c r="C2" s="48"/>
      <c r="D2" s="49" t="s">
        <v>1245</v>
      </c>
      <c r="E2" s="50"/>
      <c r="F2" s="51"/>
      <c r="G2" s="50"/>
      <c r="H2" s="51"/>
      <c r="I2" s="52"/>
      <c r="J2" s="53" t="s">
        <v>1246</v>
      </c>
      <c r="K2" s="53"/>
      <c r="L2" s="53"/>
      <c r="M2" s="53"/>
      <c r="N2" s="53"/>
      <c r="O2" s="54"/>
      <c r="P2" s="54"/>
    </row>
    <row r="3" spans="1:27" s="54" customFormat="1" x14ac:dyDescent="0.2">
      <c r="A3" s="47"/>
      <c r="B3" s="47" t="s">
        <v>1284</v>
      </c>
      <c r="C3" s="48" t="s">
        <v>1247</v>
      </c>
      <c r="D3" s="56" t="s">
        <v>1248</v>
      </c>
      <c r="E3" s="57" t="s">
        <v>5</v>
      </c>
      <c r="F3" s="57" t="s">
        <v>654</v>
      </c>
      <c r="G3" s="58" t="s">
        <v>1019</v>
      </c>
      <c r="H3" s="59" t="s">
        <v>1072</v>
      </c>
      <c r="J3" s="60" t="s">
        <v>1248</v>
      </c>
      <c r="K3" s="53" t="s">
        <v>5</v>
      </c>
      <c r="L3" s="53" t="s">
        <v>654</v>
      </c>
      <c r="M3" s="53" t="s">
        <v>1019</v>
      </c>
      <c r="N3" s="53" t="s">
        <v>1072</v>
      </c>
    </row>
    <row r="4" spans="1:27" s="61" customFormat="1" x14ac:dyDescent="0.2">
      <c r="C4" s="62" t="s">
        <v>1249</v>
      </c>
      <c r="D4" s="63">
        <v>177831</v>
      </c>
      <c r="E4" s="64">
        <v>148915</v>
      </c>
      <c r="F4" s="64">
        <v>25246</v>
      </c>
      <c r="G4" s="64">
        <v>1843</v>
      </c>
      <c r="H4" s="65">
        <v>1827</v>
      </c>
      <c r="I4" s="54"/>
      <c r="J4" s="43">
        <v>486</v>
      </c>
      <c r="K4" s="61">
        <v>211</v>
      </c>
      <c r="L4" s="61">
        <v>156</v>
      </c>
      <c r="M4" s="61">
        <v>23</v>
      </c>
      <c r="N4" s="61">
        <v>96</v>
      </c>
      <c r="Q4" s="66"/>
      <c r="R4" s="66"/>
      <c r="S4" s="66"/>
      <c r="T4" s="66"/>
      <c r="U4" s="66"/>
      <c r="V4" s="66"/>
    </row>
    <row r="5" spans="1:27" s="61" customFormat="1" x14ac:dyDescent="0.2">
      <c r="A5" s="61">
        <v>1</v>
      </c>
      <c r="B5" s="54">
        <v>10</v>
      </c>
      <c r="C5" s="62" t="s">
        <v>74</v>
      </c>
      <c r="D5" s="63">
        <v>11721</v>
      </c>
      <c r="E5" s="64">
        <v>10676</v>
      </c>
      <c r="F5" s="64">
        <v>891</v>
      </c>
      <c r="G5" s="64">
        <v>93</v>
      </c>
      <c r="H5" s="65">
        <v>61</v>
      </c>
      <c r="I5" s="54"/>
      <c r="J5" s="43">
        <v>22</v>
      </c>
      <c r="K5" s="61">
        <v>14</v>
      </c>
      <c r="L5" s="61">
        <v>4</v>
      </c>
      <c r="M5" s="61">
        <v>1</v>
      </c>
      <c r="N5" s="61">
        <v>3</v>
      </c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s="61" customFormat="1" x14ac:dyDescent="0.2">
      <c r="A6" s="54">
        <v>2</v>
      </c>
      <c r="B6" s="54">
        <v>9</v>
      </c>
      <c r="C6" s="62" t="s">
        <v>123</v>
      </c>
      <c r="D6" s="63">
        <v>6058</v>
      </c>
      <c r="E6" s="64">
        <v>5164</v>
      </c>
      <c r="F6" s="64">
        <v>894</v>
      </c>
      <c r="G6" s="64">
        <v>0</v>
      </c>
      <c r="H6" s="65">
        <v>0</v>
      </c>
      <c r="I6" s="54"/>
      <c r="J6" s="43">
        <v>13</v>
      </c>
      <c r="K6" s="61">
        <v>7</v>
      </c>
      <c r="L6" s="61">
        <v>6</v>
      </c>
      <c r="M6" s="61">
        <v>0</v>
      </c>
      <c r="N6" s="61">
        <v>0</v>
      </c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</row>
    <row r="7" spans="1:27" s="61" customFormat="1" x14ac:dyDescent="0.2">
      <c r="A7" s="54">
        <v>3</v>
      </c>
      <c r="B7" s="54">
        <v>8</v>
      </c>
      <c r="C7" s="62" t="s">
        <v>26</v>
      </c>
      <c r="D7" s="63">
        <v>5912</v>
      </c>
      <c r="E7" s="64">
        <v>5486</v>
      </c>
      <c r="F7" s="64">
        <v>388</v>
      </c>
      <c r="G7" s="64">
        <v>0</v>
      </c>
      <c r="H7" s="65">
        <v>38</v>
      </c>
      <c r="I7" s="54"/>
      <c r="J7" s="63">
        <v>11</v>
      </c>
      <c r="K7" s="61">
        <v>7</v>
      </c>
      <c r="L7" s="61">
        <v>2</v>
      </c>
      <c r="M7" s="61">
        <v>0</v>
      </c>
      <c r="N7" s="61">
        <v>2</v>
      </c>
      <c r="R7" s="66"/>
      <c r="S7" s="66"/>
      <c r="T7" s="66"/>
      <c r="U7" s="66"/>
      <c r="V7" s="66"/>
      <c r="W7" s="66"/>
      <c r="X7" s="66"/>
      <c r="Y7" s="66"/>
      <c r="Z7" s="66"/>
      <c r="AA7" s="66"/>
    </row>
    <row r="8" spans="1:27" s="61" customFormat="1" x14ac:dyDescent="0.2">
      <c r="A8" s="54">
        <v>4</v>
      </c>
      <c r="B8" s="54">
        <v>7</v>
      </c>
      <c r="C8" s="62" t="s">
        <v>55</v>
      </c>
      <c r="D8" s="63">
        <v>5461</v>
      </c>
      <c r="E8" s="64">
        <v>4277</v>
      </c>
      <c r="F8" s="64">
        <v>1184</v>
      </c>
      <c r="G8" s="64">
        <v>0</v>
      </c>
      <c r="H8" s="65">
        <v>0</v>
      </c>
      <c r="I8" s="54"/>
      <c r="J8" s="43">
        <v>13</v>
      </c>
      <c r="K8" s="61">
        <v>6</v>
      </c>
      <c r="L8" s="61">
        <v>7</v>
      </c>
      <c r="M8" s="61">
        <v>0</v>
      </c>
      <c r="N8" s="61">
        <v>0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</row>
    <row r="9" spans="1:27" s="61" customFormat="1" x14ac:dyDescent="0.2">
      <c r="A9" s="54">
        <v>5</v>
      </c>
      <c r="B9" s="54">
        <v>6</v>
      </c>
      <c r="C9" s="62" t="s">
        <v>109</v>
      </c>
      <c r="D9" s="63">
        <v>4105</v>
      </c>
      <c r="E9" s="64">
        <v>4086</v>
      </c>
      <c r="F9" s="64">
        <v>0</v>
      </c>
      <c r="G9" s="64">
        <v>0</v>
      </c>
      <c r="H9" s="65">
        <v>19</v>
      </c>
      <c r="I9" s="54"/>
      <c r="J9" s="43">
        <v>6</v>
      </c>
      <c r="K9" s="61">
        <v>5</v>
      </c>
      <c r="L9" s="61">
        <v>0</v>
      </c>
      <c r="M9" s="61">
        <v>0</v>
      </c>
      <c r="N9" s="61">
        <v>1</v>
      </c>
      <c r="W9" s="66"/>
      <c r="X9" s="66"/>
      <c r="Y9" s="66"/>
      <c r="Z9" s="66"/>
      <c r="AA9" s="66"/>
    </row>
    <row r="10" spans="1:27" s="61" customFormat="1" x14ac:dyDescent="0.2">
      <c r="A10" s="54">
        <v>6</v>
      </c>
      <c r="B10" s="54">
        <v>5</v>
      </c>
      <c r="C10" s="62" t="s">
        <v>175</v>
      </c>
      <c r="D10" s="63">
        <v>1102</v>
      </c>
      <c r="E10" s="64">
        <v>0</v>
      </c>
      <c r="F10" s="64">
        <v>844</v>
      </c>
      <c r="G10" s="64">
        <v>164</v>
      </c>
      <c r="H10" s="65">
        <v>94</v>
      </c>
      <c r="I10" s="54"/>
      <c r="J10" s="43">
        <v>13</v>
      </c>
      <c r="K10" s="61">
        <v>0</v>
      </c>
      <c r="L10" s="61">
        <v>6</v>
      </c>
      <c r="M10" s="61">
        <v>2</v>
      </c>
      <c r="N10" s="64">
        <v>5</v>
      </c>
      <c r="O10" s="64"/>
      <c r="P10" s="64"/>
      <c r="Q10" s="64"/>
      <c r="R10" s="65"/>
      <c r="U10" s="66"/>
      <c r="V10" s="66"/>
    </row>
    <row r="11" spans="1:27" s="61" customFormat="1" x14ac:dyDescent="0.2">
      <c r="A11" s="54">
        <v>7</v>
      </c>
      <c r="B11" s="54">
        <v>4</v>
      </c>
      <c r="C11" s="62" t="s">
        <v>50</v>
      </c>
      <c r="D11" s="63">
        <v>689</v>
      </c>
      <c r="E11" s="64">
        <v>689</v>
      </c>
      <c r="F11" s="64">
        <v>0</v>
      </c>
      <c r="G11" s="64">
        <v>0</v>
      </c>
      <c r="H11" s="65">
        <v>0</v>
      </c>
      <c r="I11" s="54"/>
      <c r="J11" s="63">
        <v>1</v>
      </c>
      <c r="K11" s="61">
        <v>1</v>
      </c>
      <c r="L11" s="61">
        <v>0</v>
      </c>
      <c r="M11" s="61">
        <v>0</v>
      </c>
      <c r="N11" s="61">
        <v>0</v>
      </c>
      <c r="Q11" s="66"/>
      <c r="R11" s="66"/>
      <c r="S11" s="66"/>
      <c r="T11" s="66"/>
      <c r="U11" s="66"/>
      <c r="V11" s="66"/>
    </row>
    <row r="12" spans="1:27" s="61" customFormat="1" x14ac:dyDescent="0.2">
      <c r="A12" s="54">
        <v>8</v>
      </c>
      <c r="B12" s="54">
        <v>3</v>
      </c>
      <c r="C12" s="62" t="s">
        <v>105</v>
      </c>
      <c r="D12" s="63">
        <v>649</v>
      </c>
      <c r="E12" s="64">
        <v>649</v>
      </c>
      <c r="F12" s="64">
        <v>0</v>
      </c>
      <c r="G12" s="64">
        <v>0</v>
      </c>
      <c r="H12" s="65">
        <v>0</v>
      </c>
      <c r="I12" s="54"/>
      <c r="J12" s="43">
        <v>1</v>
      </c>
      <c r="K12" s="61">
        <v>1</v>
      </c>
      <c r="L12" s="61">
        <v>0</v>
      </c>
      <c r="M12" s="61">
        <v>0</v>
      </c>
      <c r="N12" s="61">
        <v>0</v>
      </c>
      <c r="R12" s="66"/>
      <c r="S12" s="66"/>
      <c r="T12" s="66"/>
      <c r="U12" s="66"/>
      <c r="V12" s="66"/>
      <c r="W12" s="66"/>
      <c r="X12" s="66"/>
      <c r="Y12" s="66"/>
      <c r="Z12" s="66"/>
      <c r="AA12" s="66"/>
    </row>
    <row r="13" spans="1:27" s="61" customFormat="1" x14ac:dyDescent="0.2">
      <c r="A13" s="54">
        <v>9</v>
      </c>
      <c r="B13" s="54">
        <v>2</v>
      </c>
      <c r="C13" s="62" t="s">
        <v>119</v>
      </c>
      <c r="D13" s="63">
        <v>559</v>
      </c>
      <c r="E13" s="64">
        <v>559</v>
      </c>
      <c r="F13" s="64">
        <v>0</v>
      </c>
      <c r="G13" s="64">
        <v>0</v>
      </c>
      <c r="H13" s="65">
        <v>0</v>
      </c>
      <c r="I13" s="54"/>
      <c r="J13" s="43">
        <v>1</v>
      </c>
      <c r="K13" s="61">
        <v>1</v>
      </c>
      <c r="L13" s="61">
        <v>0</v>
      </c>
      <c r="M13" s="61">
        <v>0</v>
      </c>
      <c r="N13" s="61">
        <v>0</v>
      </c>
      <c r="Q13" s="66"/>
      <c r="R13" s="66"/>
      <c r="S13" s="66"/>
      <c r="T13" s="66"/>
      <c r="U13" s="66"/>
      <c r="V13" s="66"/>
    </row>
    <row r="14" spans="1:27" s="61" customFormat="1" x14ac:dyDescent="0.2">
      <c r="A14" s="54">
        <v>10</v>
      </c>
      <c r="B14" s="54">
        <v>1</v>
      </c>
      <c r="C14" s="62" t="s">
        <v>719</v>
      </c>
      <c r="D14" s="63">
        <v>193</v>
      </c>
      <c r="E14" s="64">
        <v>0</v>
      </c>
      <c r="F14" s="64">
        <v>193</v>
      </c>
      <c r="G14" s="64">
        <v>0</v>
      </c>
      <c r="H14" s="65">
        <v>0</v>
      </c>
      <c r="I14" s="54"/>
      <c r="J14" s="43">
        <v>1</v>
      </c>
      <c r="K14" s="61">
        <v>0</v>
      </c>
      <c r="L14" s="61">
        <v>1</v>
      </c>
      <c r="M14" s="61">
        <v>0</v>
      </c>
      <c r="N14" s="61">
        <v>0</v>
      </c>
      <c r="Q14" s="66"/>
      <c r="W14" s="66"/>
      <c r="X14" s="66"/>
      <c r="Y14" s="66"/>
      <c r="Z14" s="66"/>
      <c r="AA14" s="66"/>
    </row>
    <row r="15" spans="1:27" s="61" customFormat="1" x14ac:dyDescent="0.2">
      <c r="A15" s="54"/>
      <c r="B15" s="54"/>
      <c r="C15" s="62"/>
      <c r="D15" s="63"/>
      <c r="E15" s="64"/>
      <c r="F15" s="64"/>
      <c r="G15" s="64"/>
      <c r="H15" s="65"/>
      <c r="I15" s="54"/>
      <c r="J15" s="43"/>
      <c r="N15" s="64"/>
      <c r="O15" s="64"/>
      <c r="P15" s="64"/>
      <c r="Q15" s="64"/>
      <c r="R15" s="65"/>
      <c r="U15" s="66"/>
      <c r="V15" s="66"/>
    </row>
    <row r="16" spans="1:27" s="61" customFormat="1" x14ac:dyDescent="0.2">
      <c r="A16" s="54"/>
      <c r="B16" s="54"/>
      <c r="C16" s="62"/>
      <c r="D16" s="63"/>
      <c r="E16" s="64"/>
      <c r="F16" s="64"/>
      <c r="G16" s="64"/>
      <c r="H16" s="65"/>
      <c r="I16" s="54"/>
      <c r="J16" s="43"/>
      <c r="Q16" s="66"/>
      <c r="R16" s="66"/>
      <c r="S16" s="66"/>
      <c r="T16" s="66"/>
      <c r="U16" s="66"/>
      <c r="V16" s="66"/>
    </row>
    <row r="17" spans="1:27" s="61" customFormat="1" x14ac:dyDescent="0.2">
      <c r="A17" s="54"/>
      <c r="B17" s="54"/>
      <c r="C17" s="62"/>
      <c r="D17" s="63"/>
      <c r="E17" s="64"/>
      <c r="F17" s="64"/>
      <c r="G17" s="64"/>
      <c r="H17" s="65"/>
      <c r="I17" s="54"/>
      <c r="J17" s="43"/>
      <c r="Q17" s="66"/>
      <c r="R17" s="66"/>
      <c r="S17" s="66"/>
      <c r="T17" s="66"/>
      <c r="U17" s="66"/>
      <c r="V17" s="66"/>
    </row>
    <row r="18" spans="1:27" s="61" customFormat="1" x14ac:dyDescent="0.2">
      <c r="A18" s="54"/>
      <c r="B18" s="54"/>
      <c r="C18" s="62"/>
      <c r="D18" s="63"/>
      <c r="E18" s="64"/>
      <c r="F18" s="64"/>
      <c r="G18" s="64"/>
      <c r="H18" s="65"/>
      <c r="I18" s="54"/>
      <c r="J18" s="43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</row>
    <row r="19" spans="1:27" s="61" customFormat="1" x14ac:dyDescent="0.2">
      <c r="A19" s="54"/>
      <c r="B19" s="54"/>
      <c r="C19" s="62"/>
      <c r="D19" s="63"/>
      <c r="E19" s="64"/>
      <c r="F19" s="64"/>
      <c r="G19" s="64"/>
      <c r="H19" s="65"/>
      <c r="I19" s="54"/>
      <c r="J19" s="43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</row>
    <row r="20" spans="1:27" s="61" customFormat="1" x14ac:dyDescent="0.2">
      <c r="C20" s="62"/>
      <c r="D20" s="63"/>
      <c r="E20" s="64"/>
      <c r="F20" s="64"/>
      <c r="G20" s="64"/>
      <c r="H20" s="65"/>
      <c r="I20" s="54"/>
      <c r="J20" s="43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27" s="61" customFormat="1" x14ac:dyDescent="0.2">
      <c r="A21" s="54"/>
      <c r="B21" s="54"/>
      <c r="C21" s="62"/>
      <c r="D21" s="63"/>
      <c r="E21" s="64"/>
      <c r="F21" s="64"/>
      <c r="G21" s="64"/>
      <c r="H21" s="65"/>
      <c r="I21" s="54"/>
      <c r="J21" s="43"/>
      <c r="Q21" s="66"/>
      <c r="R21" s="66"/>
      <c r="S21" s="66"/>
      <c r="T21" s="66"/>
      <c r="U21" s="66"/>
      <c r="V21" s="66"/>
    </row>
    <row r="22" spans="1:27" s="61" customFormat="1" x14ac:dyDescent="0.2">
      <c r="A22" s="54"/>
      <c r="B22" s="54"/>
      <c r="C22" s="62"/>
      <c r="D22" s="63"/>
      <c r="E22" s="64"/>
      <c r="F22" s="64"/>
      <c r="G22" s="64"/>
      <c r="H22" s="65"/>
      <c r="I22" s="54"/>
      <c r="J22" s="43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</row>
    <row r="23" spans="1:27" s="61" customFormat="1" x14ac:dyDescent="0.2">
      <c r="A23" s="54"/>
      <c r="B23" s="54"/>
      <c r="C23" s="62"/>
      <c r="D23" s="63"/>
      <c r="E23" s="64"/>
      <c r="F23" s="64"/>
      <c r="G23" s="64"/>
      <c r="H23" s="65"/>
      <c r="I23" s="54"/>
      <c r="J23" s="43"/>
      <c r="Q23" s="66"/>
      <c r="R23" s="66"/>
      <c r="S23" s="66"/>
      <c r="T23" s="66"/>
      <c r="U23" s="66"/>
      <c r="V23" s="66"/>
    </row>
    <row r="24" spans="1:27" s="61" customFormat="1" x14ac:dyDescent="0.2">
      <c r="A24" s="54"/>
      <c r="B24" s="54"/>
      <c r="C24" s="62"/>
      <c r="D24" s="63"/>
      <c r="E24" s="64"/>
      <c r="F24" s="64"/>
      <c r="G24" s="64"/>
      <c r="H24" s="65"/>
      <c r="I24" s="54"/>
      <c r="J24" s="43"/>
      <c r="W24" s="66"/>
      <c r="X24" s="66"/>
      <c r="Y24" s="66"/>
      <c r="Z24" s="66"/>
      <c r="AA24" s="66"/>
    </row>
    <row r="25" spans="1:27" s="61" customFormat="1" x14ac:dyDescent="0.2">
      <c r="A25" s="54"/>
      <c r="B25" s="54"/>
      <c r="C25" s="62"/>
      <c r="D25" s="63"/>
      <c r="E25" s="64"/>
      <c r="F25" s="64"/>
      <c r="G25" s="64"/>
      <c r="H25" s="65"/>
      <c r="I25" s="54"/>
      <c r="J25" s="43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</row>
    <row r="26" spans="1:27" s="61" customFormat="1" x14ac:dyDescent="0.2">
      <c r="A26" s="54"/>
      <c r="B26" s="54"/>
      <c r="C26" s="62"/>
      <c r="D26" s="63"/>
      <c r="E26" s="64"/>
      <c r="F26" s="64"/>
      <c r="G26" s="64"/>
      <c r="H26" s="65"/>
      <c r="I26" s="54"/>
      <c r="J26" s="43"/>
      <c r="N26" s="64"/>
      <c r="O26" s="64"/>
      <c r="P26" s="64"/>
      <c r="Q26" s="64"/>
      <c r="R26" s="65"/>
      <c r="U26" s="66"/>
      <c r="V26" s="66"/>
      <c r="W26" s="66"/>
      <c r="X26" s="66"/>
      <c r="Y26" s="66"/>
      <c r="Z26" s="66"/>
      <c r="AA26" s="66"/>
    </row>
    <row r="27" spans="1:27" s="61" customFormat="1" x14ac:dyDescent="0.2">
      <c r="A27" s="54"/>
      <c r="B27" s="54"/>
      <c r="C27" s="62"/>
      <c r="D27" s="63"/>
      <c r="E27" s="64"/>
      <c r="F27" s="64"/>
      <c r="G27" s="64"/>
      <c r="H27" s="65"/>
      <c r="I27" s="54"/>
      <c r="J27" s="43"/>
      <c r="R27" s="66"/>
      <c r="S27" s="66"/>
      <c r="T27" s="66"/>
      <c r="U27" s="66"/>
      <c r="V27" s="66"/>
      <c r="W27" s="66"/>
      <c r="X27" s="66"/>
      <c r="Y27" s="66"/>
      <c r="Z27" s="66"/>
      <c r="AA27" s="66"/>
    </row>
    <row r="28" spans="1:27" s="61" customFormat="1" x14ac:dyDescent="0.2">
      <c r="A28" s="54"/>
      <c r="B28" s="54"/>
      <c r="C28" s="62"/>
      <c r="D28" s="63"/>
      <c r="E28" s="64"/>
      <c r="F28" s="64"/>
      <c r="G28" s="64"/>
      <c r="H28" s="65"/>
      <c r="I28" s="54"/>
      <c r="J28" s="43"/>
      <c r="N28" s="64"/>
      <c r="O28" s="64"/>
      <c r="P28" s="64"/>
      <c r="Q28" s="64"/>
      <c r="R28" s="65"/>
      <c r="U28" s="66"/>
      <c r="V28" s="66"/>
    </row>
    <row r="29" spans="1:27" s="61" customFormat="1" x14ac:dyDescent="0.2">
      <c r="A29" s="54"/>
      <c r="B29" s="54"/>
      <c r="C29" s="62"/>
      <c r="D29" s="63"/>
      <c r="E29" s="64"/>
      <c r="F29" s="64"/>
      <c r="G29" s="64"/>
      <c r="H29" s="65"/>
      <c r="I29" s="54"/>
      <c r="J29" s="43"/>
      <c r="Q29" s="66"/>
    </row>
    <row r="30" spans="1:27" s="61" customFormat="1" x14ac:dyDescent="0.2">
      <c r="A30" s="54"/>
      <c r="B30" s="54"/>
      <c r="C30" s="62"/>
      <c r="D30" s="63"/>
      <c r="E30" s="64"/>
      <c r="F30" s="64"/>
      <c r="G30" s="64"/>
      <c r="H30" s="65"/>
      <c r="I30" s="54"/>
      <c r="J30" s="43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</row>
    <row r="31" spans="1:27" s="61" customFormat="1" x14ac:dyDescent="0.2">
      <c r="A31" s="54"/>
      <c r="B31" s="54"/>
      <c r="C31" s="62"/>
      <c r="D31" s="63"/>
      <c r="E31" s="64"/>
      <c r="F31" s="64"/>
      <c r="G31" s="64"/>
      <c r="H31" s="65"/>
      <c r="I31" s="54"/>
      <c r="J31" s="43"/>
      <c r="Q31" s="66"/>
      <c r="R31" s="66"/>
      <c r="S31" s="66"/>
      <c r="T31" s="66"/>
      <c r="U31" s="66"/>
      <c r="V31" s="66"/>
    </row>
    <row r="32" spans="1:27" s="61" customFormat="1" x14ac:dyDescent="0.2">
      <c r="A32" s="54"/>
      <c r="B32" s="54"/>
      <c r="C32" s="62"/>
      <c r="D32" s="63"/>
      <c r="E32" s="64"/>
      <c r="F32" s="64"/>
      <c r="G32" s="64"/>
      <c r="H32" s="65"/>
      <c r="I32" s="54"/>
      <c r="J32" s="43"/>
      <c r="R32" s="66"/>
      <c r="S32" s="66"/>
      <c r="T32" s="66"/>
      <c r="U32" s="66"/>
      <c r="V32" s="66"/>
    </row>
    <row r="33" spans="1:27" s="61" customFormat="1" x14ac:dyDescent="0.2">
      <c r="A33" s="54"/>
      <c r="B33" s="54"/>
      <c r="C33" s="62"/>
      <c r="D33" s="63"/>
      <c r="E33" s="64"/>
      <c r="F33" s="64"/>
      <c r="G33" s="64"/>
      <c r="H33" s="65"/>
      <c r="I33" s="54"/>
      <c r="J33" s="43"/>
      <c r="Q33" s="66"/>
      <c r="R33" s="66"/>
      <c r="S33" s="66"/>
      <c r="T33" s="66"/>
      <c r="U33" s="66"/>
      <c r="V33" s="66"/>
    </row>
    <row r="34" spans="1:27" s="61" customFormat="1" x14ac:dyDescent="0.2">
      <c r="A34" s="54"/>
      <c r="B34" s="54"/>
      <c r="C34" s="62"/>
      <c r="D34" s="63"/>
      <c r="E34" s="64"/>
      <c r="F34" s="64"/>
      <c r="G34" s="64"/>
      <c r="H34" s="65"/>
      <c r="I34" s="54"/>
      <c r="J34" s="43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</row>
    <row r="35" spans="1:27" s="61" customFormat="1" x14ac:dyDescent="0.2">
      <c r="A35" s="54"/>
      <c r="B35" s="54"/>
      <c r="C35" s="62"/>
      <c r="D35" s="63"/>
      <c r="E35" s="64"/>
      <c r="F35" s="64"/>
      <c r="G35" s="64"/>
      <c r="H35" s="65"/>
      <c r="I35" s="54"/>
      <c r="J35" s="43"/>
      <c r="W35" s="66"/>
      <c r="X35" s="66"/>
      <c r="Y35" s="66"/>
      <c r="Z35" s="66"/>
      <c r="AA35" s="66"/>
    </row>
    <row r="36" spans="1:27" s="61" customFormat="1" x14ac:dyDescent="0.2">
      <c r="A36" s="54"/>
      <c r="B36" s="54"/>
      <c r="C36" s="62"/>
      <c r="D36" s="63"/>
      <c r="E36" s="64"/>
      <c r="F36" s="64"/>
      <c r="G36" s="64"/>
      <c r="H36" s="65"/>
      <c r="I36" s="54"/>
      <c r="J36" s="43"/>
      <c r="N36" s="64"/>
      <c r="O36" s="64"/>
      <c r="P36" s="64"/>
      <c r="Q36" s="64"/>
      <c r="R36" s="65"/>
      <c r="W36" s="66"/>
      <c r="X36" s="66"/>
      <c r="Y36" s="66"/>
      <c r="Z36" s="66"/>
      <c r="AA36" s="66"/>
    </row>
    <row r="37" spans="1:27" s="61" customFormat="1" x14ac:dyDescent="0.2">
      <c r="A37" s="54"/>
      <c r="B37" s="54"/>
      <c r="C37" s="62"/>
      <c r="D37" s="63"/>
      <c r="E37" s="64"/>
      <c r="F37" s="64"/>
      <c r="G37" s="64"/>
      <c r="H37" s="65"/>
      <c r="I37" s="54"/>
      <c r="J37" s="43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</row>
    <row r="38" spans="1:27" s="61" customFormat="1" x14ac:dyDescent="0.2">
      <c r="A38" s="54"/>
      <c r="B38" s="54"/>
      <c r="C38" s="62"/>
      <c r="D38" s="63"/>
      <c r="E38" s="64"/>
      <c r="F38" s="64"/>
      <c r="G38" s="64"/>
      <c r="H38" s="65"/>
      <c r="I38" s="54"/>
      <c r="J38" s="43"/>
      <c r="R38" s="66"/>
      <c r="S38" s="66"/>
      <c r="T38" s="66"/>
      <c r="U38" s="66"/>
      <c r="V38" s="66"/>
      <c r="W38" s="66"/>
      <c r="X38" s="66"/>
      <c r="Y38" s="66"/>
      <c r="Z38" s="66"/>
      <c r="AA38" s="66"/>
    </row>
    <row r="39" spans="1:27" x14ac:dyDescent="0.2">
      <c r="E39" s="64"/>
      <c r="F39" s="64"/>
      <c r="G39" s="64"/>
      <c r="H39" s="65"/>
      <c r="J39" s="43"/>
      <c r="K39" s="61"/>
      <c r="N39" s="64"/>
      <c r="O39" s="64"/>
      <c r="P39" s="64"/>
      <c r="Q39" s="64"/>
      <c r="R39" s="65"/>
      <c r="S39" s="61"/>
      <c r="T39" s="64"/>
      <c r="W39" s="61"/>
      <c r="X39" s="61"/>
      <c r="Y39" s="61"/>
      <c r="Z39" s="61"/>
      <c r="AA39" s="61"/>
    </row>
    <row r="40" spans="1:27" x14ac:dyDescent="0.2">
      <c r="E40" s="64"/>
      <c r="F40" s="64"/>
      <c r="G40" s="64"/>
      <c r="H40" s="65"/>
      <c r="J40" s="43"/>
      <c r="K40" s="61"/>
      <c r="R40" s="61"/>
      <c r="S40" s="61"/>
      <c r="T40" s="61"/>
      <c r="U40" s="61"/>
      <c r="V40" s="61"/>
    </row>
    <row r="41" spans="1:27" x14ac:dyDescent="0.2">
      <c r="E41" s="64"/>
      <c r="F41" s="64"/>
      <c r="G41" s="64"/>
      <c r="H41" s="65"/>
      <c r="J41" s="43"/>
      <c r="K41" s="61"/>
      <c r="Q41" s="61"/>
    </row>
    <row r="42" spans="1:27" x14ac:dyDescent="0.2">
      <c r="E42" s="64"/>
      <c r="F42" s="64"/>
      <c r="G42" s="64"/>
      <c r="H42" s="65"/>
      <c r="J42" s="43"/>
      <c r="K42" s="61"/>
    </row>
    <row r="43" spans="1:27" x14ac:dyDescent="0.2">
      <c r="E43" s="64"/>
      <c r="F43" s="64"/>
      <c r="G43" s="64"/>
      <c r="H43" s="65"/>
      <c r="J43" s="43"/>
      <c r="K43" s="61"/>
    </row>
    <row r="44" spans="1:27" x14ac:dyDescent="0.2">
      <c r="E44" s="64"/>
      <c r="F44" s="64"/>
      <c r="G44" s="64"/>
      <c r="H44" s="65"/>
      <c r="J44" s="63"/>
      <c r="K44" s="61"/>
      <c r="Q44" s="61"/>
      <c r="R44" s="61"/>
      <c r="S44" s="61"/>
      <c r="T44" s="61"/>
      <c r="U44" s="61"/>
      <c r="V44" s="61"/>
    </row>
    <row r="45" spans="1:27" x14ac:dyDescent="0.2">
      <c r="E45" s="64"/>
      <c r="F45" s="64"/>
      <c r="G45" s="64"/>
      <c r="H45" s="65"/>
      <c r="J45" s="43"/>
      <c r="K45" s="61"/>
      <c r="Q45" s="61"/>
    </row>
    <row r="46" spans="1:27" x14ac:dyDescent="0.2">
      <c r="E46" s="64"/>
      <c r="F46" s="64"/>
      <c r="G46" s="64"/>
      <c r="H46" s="65"/>
      <c r="J46" s="43"/>
      <c r="K46" s="61"/>
    </row>
    <row r="47" spans="1:27" x14ac:dyDescent="0.2">
      <c r="E47" s="64"/>
      <c r="F47" s="64"/>
      <c r="G47" s="64"/>
      <c r="H47" s="65"/>
      <c r="J47" s="43"/>
      <c r="K47" s="61"/>
      <c r="W47" s="61"/>
      <c r="X47" s="61"/>
      <c r="Y47" s="61"/>
      <c r="Z47" s="61"/>
      <c r="AA47" s="61"/>
    </row>
    <row r="48" spans="1:27" x14ac:dyDescent="0.2">
      <c r="E48" s="64"/>
      <c r="F48" s="64"/>
      <c r="G48" s="64"/>
      <c r="H48" s="65"/>
      <c r="J48" s="43"/>
      <c r="K48" s="61"/>
      <c r="W48" s="61"/>
      <c r="X48" s="61"/>
      <c r="Y48" s="61"/>
      <c r="Z48" s="61"/>
      <c r="AA48" s="61"/>
    </row>
    <row r="49" spans="5:27" x14ac:dyDescent="0.2">
      <c r="E49" s="64"/>
      <c r="F49" s="64"/>
      <c r="G49" s="64"/>
      <c r="H49" s="65"/>
      <c r="J49" s="43"/>
      <c r="K49" s="61"/>
      <c r="R49" s="61"/>
      <c r="S49" s="61"/>
      <c r="T49" s="61"/>
      <c r="U49" s="61"/>
      <c r="V49" s="61"/>
    </row>
    <row r="50" spans="5:27" x14ac:dyDescent="0.2">
      <c r="E50" s="64"/>
      <c r="F50" s="64"/>
      <c r="G50" s="64"/>
      <c r="H50" s="65"/>
      <c r="J50" s="43"/>
      <c r="K50" s="61"/>
      <c r="Q50" s="61"/>
      <c r="R50" s="61"/>
      <c r="S50" s="61"/>
      <c r="T50" s="61"/>
      <c r="U50" s="61"/>
      <c r="V50" s="61"/>
    </row>
    <row r="51" spans="5:27" x14ac:dyDescent="0.2">
      <c r="E51" s="64"/>
      <c r="F51" s="64"/>
      <c r="G51" s="64"/>
      <c r="H51" s="65"/>
      <c r="J51" s="43"/>
      <c r="K51" s="61"/>
      <c r="N51" s="64"/>
      <c r="O51" s="64"/>
      <c r="P51" s="64"/>
      <c r="Q51" s="64"/>
      <c r="R51" s="65"/>
      <c r="S51" s="61"/>
      <c r="T51" s="61"/>
      <c r="W51" s="61"/>
      <c r="X51" s="61"/>
      <c r="Y51" s="61"/>
      <c r="Z51" s="61"/>
      <c r="AA51" s="61"/>
    </row>
    <row r="52" spans="5:27" x14ac:dyDescent="0.2">
      <c r="E52" s="64"/>
      <c r="F52" s="64"/>
      <c r="G52" s="64"/>
      <c r="H52" s="65"/>
      <c r="J52" s="43"/>
      <c r="K52" s="61"/>
      <c r="W52" s="61"/>
      <c r="X52" s="61"/>
      <c r="Y52" s="61"/>
      <c r="Z52" s="61"/>
      <c r="AA52" s="61"/>
    </row>
    <row r="53" spans="5:27" x14ac:dyDescent="0.2">
      <c r="E53" s="64"/>
      <c r="F53" s="64"/>
      <c r="G53" s="64"/>
      <c r="H53" s="65"/>
      <c r="J53" s="43"/>
      <c r="K53" s="61"/>
      <c r="N53" s="64"/>
      <c r="O53" s="64"/>
      <c r="P53" s="64"/>
      <c r="Q53" s="64"/>
      <c r="R53" s="65"/>
      <c r="S53" s="61"/>
      <c r="T53" s="61"/>
    </row>
    <row r="54" spans="5:27" x14ac:dyDescent="0.2">
      <c r="E54" s="64"/>
      <c r="F54" s="64"/>
      <c r="G54" s="64"/>
      <c r="H54" s="65"/>
      <c r="J54" s="43"/>
      <c r="K54" s="61"/>
      <c r="Q54" s="61"/>
    </row>
    <row r="55" spans="5:27" x14ac:dyDescent="0.2">
      <c r="E55" s="64"/>
      <c r="F55" s="64"/>
      <c r="G55" s="64"/>
      <c r="H55" s="65"/>
      <c r="J55" s="43"/>
      <c r="K55" s="61"/>
    </row>
    <row r="56" spans="5:27" x14ac:dyDescent="0.2">
      <c r="E56" s="64"/>
      <c r="F56" s="64"/>
      <c r="G56" s="64"/>
      <c r="H56" s="65"/>
      <c r="J56" s="43"/>
      <c r="K56" s="61"/>
    </row>
    <row r="57" spans="5:27" x14ac:dyDescent="0.2">
      <c r="E57" s="64"/>
      <c r="F57" s="64"/>
      <c r="G57" s="64"/>
      <c r="H57" s="65"/>
      <c r="J57" s="43"/>
      <c r="K57" s="61"/>
      <c r="W57" s="61"/>
      <c r="X57" s="61"/>
      <c r="Y57" s="61"/>
      <c r="Z57" s="61"/>
      <c r="AA57" s="61"/>
    </row>
    <row r="58" spans="5:27" x14ac:dyDescent="0.2">
      <c r="E58" s="64"/>
      <c r="F58" s="64"/>
      <c r="G58" s="64"/>
      <c r="H58" s="65"/>
      <c r="J58" s="43"/>
      <c r="K58" s="61"/>
      <c r="W58" s="61"/>
      <c r="X58" s="61"/>
      <c r="Y58" s="61"/>
      <c r="Z58" s="61"/>
      <c r="AA58" s="61"/>
    </row>
    <row r="59" spans="5:27" x14ac:dyDescent="0.2">
      <c r="E59" s="64"/>
      <c r="F59" s="64"/>
      <c r="G59" s="64"/>
      <c r="H59" s="65"/>
      <c r="J59" s="43"/>
      <c r="K59" s="61"/>
      <c r="W59" s="61"/>
      <c r="X59" s="61"/>
      <c r="Y59" s="61"/>
      <c r="Z59" s="61"/>
      <c r="AA59" s="61"/>
    </row>
    <row r="60" spans="5:27" x14ac:dyDescent="0.2">
      <c r="E60" s="64"/>
      <c r="F60" s="64"/>
      <c r="G60" s="64"/>
      <c r="H60" s="65"/>
      <c r="J60" s="43"/>
      <c r="K60" s="61"/>
    </row>
    <row r="61" spans="5:27" x14ac:dyDescent="0.2">
      <c r="E61" s="64"/>
      <c r="F61" s="64"/>
      <c r="G61" s="64"/>
      <c r="H61" s="65"/>
      <c r="J61" s="43"/>
      <c r="K61" s="61"/>
    </row>
    <row r="62" spans="5:27" x14ac:dyDescent="0.2">
      <c r="E62" s="64"/>
      <c r="F62" s="64"/>
      <c r="G62" s="64"/>
      <c r="H62" s="65"/>
      <c r="J62" s="43"/>
      <c r="K62" s="61"/>
      <c r="N62" s="64"/>
      <c r="O62" s="64"/>
      <c r="P62" s="64"/>
      <c r="Q62" s="64"/>
      <c r="R62" s="65"/>
      <c r="S62" s="61"/>
      <c r="T62" s="61"/>
    </row>
    <row r="63" spans="5:27" x14ac:dyDescent="0.2">
      <c r="E63" s="64"/>
      <c r="F63" s="64"/>
      <c r="G63" s="64"/>
      <c r="H63" s="65"/>
      <c r="J63" s="43"/>
      <c r="K63" s="61"/>
    </row>
    <row r="64" spans="5:27" x14ac:dyDescent="0.2">
      <c r="E64" s="64"/>
      <c r="F64" s="64"/>
      <c r="G64" s="64"/>
      <c r="H64" s="65"/>
      <c r="J64" s="43"/>
      <c r="K64" s="61"/>
      <c r="R64" s="61"/>
      <c r="S64" s="61"/>
      <c r="T64" s="61"/>
      <c r="U64" s="61"/>
      <c r="V64" s="61"/>
    </row>
    <row r="65" spans="5:27" x14ac:dyDescent="0.2">
      <c r="E65" s="64"/>
      <c r="F65" s="64"/>
      <c r="G65" s="64"/>
      <c r="H65" s="65"/>
      <c r="J65" s="43"/>
      <c r="K65" s="61"/>
      <c r="Q65" s="61"/>
      <c r="R65" s="61"/>
      <c r="S65" s="61"/>
      <c r="T65" s="61"/>
      <c r="U65" s="61"/>
      <c r="V65" s="61"/>
    </row>
    <row r="66" spans="5:27" x14ac:dyDescent="0.2">
      <c r="E66" s="64"/>
      <c r="F66" s="64"/>
      <c r="G66" s="64"/>
      <c r="H66" s="65"/>
      <c r="J66" s="63"/>
      <c r="K66" s="61"/>
      <c r="Q66" s="61"/>
    </row>
    <row r="67" spans="5:27" x14ac:dyDescent="0.2">
      <c r="E67" s="64"/>
      <c r="F67" s="64"/>
      <c r="G67" s="64"/>
      <c r="H67" s="65"/>
      <c r="J67" s="43"/>
      <c r="K67" s="61"/>
    </row>
    <row r="68" spans="5:27" x14ac:dyDescent="0.2">
      <c r="E68" s="64"/>
      <c r="F68" s="64"/>
      <c r="G68" s="64"/>
      <c r="H68" s="65"/>
      <c r="J68" s="43"/>
      <c r="K68" s="61"/>
    </row>
    <row r="69" spans="5:27" x14ac:dyDescent="0.2">
      <c r="E69" s="64"/>
      <c r="F69" s="64"/>
      <c r="G69" s="64"/>
      <c r="H69" s="65"/>
      <c r="J69" s="43"/>
      <c r="K69" s="61"/>
      <c r="Q69" s="61"/>
      <c r="W69" s="61"/>
      <c r="X69" s="61"/>
      <c r="Y69" s="61"/>
      <c r="Z69" s="61"/>
      <c r="AA69" s="61"/>
    </row>
    <row r="70" spans="5:27" x14ac:dyDescent="0.2">
      <c r="E70" s="64"/>
      <c r="F70" s="64"/>
      <c r="G70" s="64"/>
      <c r="H70" s="65"/>
      <c r="J70" s="43"/>
      <c r="K70" s="61"/>
    </row>
    <row r="71" spans="5:27" x14ac:dyDescent="0.2">
      <c r="E71" s="64"/>
      <c r="F71" s="64"/>
      <c r="G71" s="64"/>
      <c r="H71" s="65"/>
      <c r="J71" s="43"/>
      <c r="K71" s="61"/>
    </row>
    <row r="72" spans="5:27" x14ac:dyDescent="0.2">
      <c r="E72" s="64"/>
      <c r="F72" s="64"/>
      <c r="G72" s="64"/>
      <c r="H72" s="65"/>
      <c r="J72" s="63"/>
      <c r="K72" s="61"/>
      <c r="Q72" s="61"/>
      <c r="R72" s="61"/>
      <c r="S72" s="61"/>
      <c r="T72" s="61"/>
      <c r="U72" s="61"/>
      <c r="V72" s="61"/>
    </row>
    <row r="73" spans="5:27" x14ac:dyDescent="0.2">
      <c r="E73" s="64"/>
      <c r="F73" s="64"/>
      <c r="G73" s="64"/>
      <c r="H73" s="65"/>
      <c r="J73" s="43"/>
      <c r="K73" s="61"/>
      <c r="N73" s="64"/>
      <c r="O73" s="64"/>
      <c r="P73" s="64"/>
      <c r="Q73" s="64"/>
      <c r="R73" s="65"/>
      <c r="S73" s="61"/>
      <c r="T73" s="61"/>
    </row>
    <row r="74" spans="5:27" x14ac:dyDescent="0.2">
      <c r="E74" s="64"/>
      <c r="F74" s="64"/>
      <c r="G74" s="64"/>
      <c r="H74" s="65"/>
      <c r="J74" s="43"/>
      <c r="K74" s="61"/>
      <c r="N74" s="64"/>
      <c r="O74" s="64"/>
      <c r="P74" s="64"/>
      <c r="Q74" s="64"/>
      <c r="R74" s="65"/>
      <c r="S74" s="61"/>
      <c r="T74" s="61"/>
      <c r="W74" s="61"/>
      <c r="X74" s="61"/>
      <c r="Y74" s="61"/>
      <c r="Z74" s="61"/>
      <c r="AA74" s="61"/>
    </row>
    <row r="75" spans="5:27" x14ac:dyDescent="0.2">
      <c r="E75" s="64"/>
      <c r="F75" s="64"/>
      <c r="G75" s="64"/>
      <c r="H75" s="65"/>
      <c r="J75" s="43"/>
      <c r="K75" s="61"/>
      <c r="N75" s="64"/>
      <c r="O75" s="64"/>
      <c r="P75" s="64"/>
      <c r="Q75" s="64"/>
      <c r="R75" s="65"/>
      <c r="S75" s="61"/>
      <c r="T75" s="61"/>
      <c r="U75" s="61"/>
      <c r="V75" s="61"/>
    </row>
    <row r="76" spans="5:27" x14ac:dyDescent="0.2">
      <c r="E76" s="64"/>
      <c r="F76" s="64"/>
      <c r="G76" s="64"/>
      <c r="H76" s="65"/>
      <c r="J76" s="43"/>
      <c r="K76" s="61"/>
      <c r="N76" s="64"/>
      <c r="O76" s="64"/>
      <c r="P76" s="64"/>
      <c r="Q76" s="64"/>
      <c r="R76" s="65"/>
      <c r="S76" s="61"/>
      <c r="T76" s="61"/>
      <c r="U76" s="61"/>
      <c r="V76" s="61"/>
    </row>
    <row r="77" spans="5:27" x14ac:dyDescent="0.2">
      <c r="E77" s="64"/>
      <c r="F77" s="64"/>
      <c r="G77" s="64"/>
      <c r="H77" s="65"/>
      <c r="J77" s="43"/>
      <c r="K77" s="61"/>
      <c r="N77" s="64"/>
      <c r="O77" s="64"/>
      <c r="P77" s="64"/>
      <c r="Q77" s="64"/>
      <c r="R77" s="65"/>
      <c r="S77" s="61"/>
      <c r="T77" s="61"/>
      <c r="U77" s="61"/>
      <c r="V77" s="61"/>
    </row>
    <row r="78" spans="5:27" x14ac:dyDescent="0.2">
      <c r="E78" s="64"/>
      <c r="F78" s="64"/>
      <c r="G78" s="64"/>
      <c r="H78" s="65"/>
      <c r="J78" s="43"/>
      <c r="K78" s="61"/>
      <c r="R78" s="61"/>
      <c r="S78" s="61"/>
      <c r="T78" s="61"/>
      <c r="U78" s="61"/>
      <c r="V78" s="61"/>
    </row>
    <row r="79" spans="5:27" x14ac:dyDescent="0.2">
      <c r="E79" s="64"/>
      <c r="F79" s="64"/>
      <c r="G79" s="64"/>
      <c r="H79" s="65"/>
      <c r="J79" s="43"/>
      <c r="K79" s="61"/>
    </row>
    <row r="80" spans="5:27" x14ac:dyDescent="0.2">
      <c r="E80" s="64"/>
      <c r="F80" s="64"/>
      <c r="G80" s="64"/>
      <c r="H80" s="65"/>
      <c r="J80" s="43"/>
      <c r="K80" s="61"/>
      <c r="Q80" s="61"/>
      <c r="W80" s="61"/>
      <c r="X80" s="61"/>
      <c r="Y80" s="61"/>
      <c r="Z80" s="61"/>
      <c r="AA80" s="61"/>
    </row>
    <row r="81" spans="3:27" x14ac:dyDescent="0.2">
      <c r="E81" s="64"/>
      <c r="F81" s="64"/>
      <c r="G81" s="64"/>
      <c r="H81" s="65"/>
      <c r="J81" s="43"/>
      <c r="K81" s="61"/>
      <c r="W81" s="61"/>
      <c r="X81" s="61"/>
      <c r="Y81" s="61"/>
      <c r="Z81" s="61"/>
      <c r="AA81" s="61"/>
    </row>
    <row r="82" spans="3:27" x14ac:dyDescent="0.2">
      <c r="C82" s="67"/>
      <c r="E82" s="64"/>
      <c r="F82" s="64"/>
      <c r="G82" s="64"/>
      <c r="H82" s="65"/>
      <c r="J82" s="43"/>
      <c r="K82" s="61"/>
    </row>
    <row r="83" spans="3:27" x14ac:dyDescent="0.2">
      <c r="E83" s="64"/>
      <c r="F83" s="64"/>
      <c r="G83" s="64"/>
      <c r="H83" s="65"/>
      <c r="J83" s="43"/>
      <c r="K83" s="61"/>
      <c r="W83" s="61"/>
      <c r="X83" s="61"/>
      <c r="Y83" s="61"/>
      <c r="Z83" s="61"/>
      <c r="AA83" s="61"/>
    </row>
    <row r="84" spans="3:27" x14ac:dyDescent="0.2">
      <c r="E84" s="64"/>
      <c r="F84" s="64"/>
      <c r="G84" s="64"/>
      <c r="H84" s="65"/>
      <c r="J84" s="43"/>
      <c r="K84" s="61"/>
    </row>
    <row r="85" spans="3:27" x14ac:dyDescent="0.2">
      <c r="E85" s="64"/>
      <c r="F85" s="64"/>
      <c r="G85" s="64"/>
      <c r="H85" s="65"/>
      <c r="J85" s="43"/>
      <c r="K85" s="61"/>
    </row>
    <row r="86" spans="3:27" x14ac:dyDescent="0.2">
      <c r="E86" s="64"/>
      <c r="F86" s="64"/>
      <c r="G86" s="64"/>
      <c r="H86" s="65"/>
      <c r="J86" s="43"/>
      <c r="K86" s="61"/>
    </row>
    <row r="87" spans="3:27" x14ac:dyDescent="0.2">
      <c r="E87" s="64"/>
      <c r="F87" s="64"/>
      <c r="G87" s="64"/>
      <c r="H87" s="65"/>
      <c r="J87" s="43"/>
      <c r="K87" s="61"/>
      <c r="R87" s="61"/>
      <c r="S87" s="61"/>
      <c r="T87" s="61"/>
      <c r="U87" s="61"/>
      <c r="V87" s="61"/>
    </row>
    <row r="88" spans="3:27" x14ac:dyDescent="0.2">
      <c r="E88" s="64"/>
      <c r="F88" s="64"/>
      <c r="G88" s="64"/>
      <c r="H88" s="65"/>
      <c r="J88" s="63"/>
      <c r="K88" s="61"/>
      <c r="Q88" s="61"/>
      <c r="R88" s="61"/>
      <c r="S88" s="61"/>
      <c r="T88" s="61"/>
      <c r="U88" s="61"/>
      <c r="V88" s="61"/>
    </row>
    <row r="89" spans="3:27" x14ac:dyDescent="0.2">
      <c r="E89" s="64"/>
      <c r="F89" s="64"/>
      <c r="G89" s="64"/>
      <c r="H89" s="65"/>
      <c r="J89" s="43"/>
      <c r="K89" s="61"/>
      <c r="Q89" s="61"/>
      <c r="R89" s="61"/>
      <c r="S89" s="61"/>
      <c r="T89" s="61"/>
      <c r="U89" s="61"/>
      <c r="V89" s="61"/>
    </row>
    <row r="90" spans="3:27" x14ac:dyDescent="0.2">
      <c r="E90" s="64"/>
      <c r="F90" s="64"/>
      <c r="G90" s="64"/>
      <c r="H90" s="65"/>
      <c r="J90" s="43"/>
      <c r="K90" s="61"/>
      <c r="R90" s="61"/>
      <c r="S90" s="61"/>
      <c r="T90" s="61"/>
      <c r="U90" s="61"/>
      <c r="V90" s="61"/>
      <c r="W90" s="61"/>
      <c r="X90" s="61"/>
      <c r="Y90" s="61"/>
      <c r="Z90" s="61"/>
      <c r="AA90" s="61"/>
    </row>
    <row r="91" spans="3:27" x14ac:dyDescent="0.2">
      <c r="E91" s="64"/>
      <c r="F91" s="64"/>
      <c r="G91" s="64"/>
      <c r="H91" s="65"/>
      <c r="J91" s="43"/>
      <c r="K91" s="61"/>
      <c r="N91" s="64"/>
      <c r="O91" s="64"/>
      <c r="P91" s="64"/>
      <c r="Q91" s="64"/>
      <c r="R91" s="65"/>
      <c r="S91" s="61"/>
      <c r="T91" s="61"/>
      <c r="U91" s="61"/>
      <c r="V91" s="61"/>
    </row>
    <row r="92" spans="3:27" x14ac:dyDescent="0.2">
      <c r="E92" s="64"/>
      <c r="F92" s="64"/>
      <c r="G92" s="64"/>
      <c r="H92" s="65"/>
      <c r="J92" s="43"/>
      <c r="K92" s="61"/>
      <c r="W92" s="61"/>
      <c r="X92" s="61"/>
      <c r="Y92" s="61"/>
      <c r="Z92" s="61"/>
      <c r="AA92" s="61"/>
    </row>
    <row r="93" spans="3:27" x14ac:dyDescent="0.2">
      <c r="E93" s="64"/>
      <c r="F93" s="64"/>
      <c r="G93" s="64"/>
      <c r="H93" s="65"/>
      <c r="J93" s="43"/>
      <c r="K93" s="61"/>
      <c r="W93" s="61"/>
      <c r="X93" s="61"/>
      <c r="Y93" s="61"/>
      <c r="Z93" s="61"/>
      <c r="AA93" s="61"/>
    </row>
    <row r="94" spans="3:27" x14ac:dyDescent="0.2">
      <c r="E94" s="64"/>
      <c r="F94" s="64"/>
      <c r="G94" s="64"/>
      <c r="H94" s="65"/>
      <c r="J94" s="43"/>
      <c r="K94" s="61"/>
      <c r="N94" s="64"/>
      <c r="O94" s="64"/>
      <c r="P94" s="64"/>
      <c r="Q94" s="64"/>
      <c r="R94" s="65"/>
      <c r="S94" s="61"/>
      <c r="T94" s="61"/>
      <c r="W94" s="61"/>
      <c r="X94" s="61"/>
      <c r="Y94" s="61"/>
      <c r="Z94" s="61"/>
      <c r="AA94" s="61"/>
    </row>
    <row r="95" spans="3:27" x14ac:dyDescent="0.2">
      <c r="E95" s="64"/>
      <c r="F95" s="64"/>
      <c r="G95" s="64"/>
      <c r="H95" s="65"/>
      <c r="J95" s="43"/>
      <c r="K95" s="61"/>
    </row>
    <row r="96" spans="3:27" x14ac:dyDescent="0.2">
      <c r="E96" s="64"/>
      <c r="F96" s="64"/>
      <c r="G96" s="64"/>
      <c r="H96" s="65"/>
      <c r="J96" s="43"/>
      <c r="K96" s="61"/>
      <c r="R96" s="61"/>
      <c r="S96" s="61"/>
      <c r="T96" s="61"/>
      <c r="U96" s="61"/>
      <c r="V96" s="61"/>
    </row>
    <row r="97" spans="3:27" x14ac:dyDescent="0.2">
      <c r="E97" s="64"/>
      <c r="F97" s="64"/>
      <c r="G97" s="64"/>
      <c r="H97" s="65"/>
      <c r="J97" s="63"/>
      <c r="K97" s="61"/>
      <c r="N97" s="64"/>
      <c r="O97" s="64"/>
      <c r="P97" s="64"/>
      <c r="Q97" s="64"/>
      <c r="R97" s="65"/>
      <c r="S97" s="61"/>
      <c r="T97" s="61"/>
      <c r="W97" s="61"/>
      <c r="X97" s="61"/>
      <c r="Y97" s="61"/>
      <c r="Z97" s="61"/>
      <c r="AA97" s="61"/>
    </row>
    <row r="98" spans="3:27" x14ac:dyDescent="0.2">
      <c r="E98" s="64"/>
      <c r="F98" s="64"/>
      <c r="G98" s="64"/>
      <c r="H98" s="65"/>
      <c r="J98" s="43"/>
      <c r="K98" s="61"/>
      <c r="Q98" s="61"/>
    </row>
    <row r="99" spans="3:27" x14ac:dyDescent="0.2">
      <c r="E99" s="64"/>
      <c r="F99" s="64"/>
      <c r="G99" s="64"/>
      <c r="H99" s="65"/>
      <c r="J99" s="43"/>
      <c r="K99" s="61"/>
    </row>
    <row r="100" spans="3:27" x14ac:dyDescent="0.2">
      <c r="E100" s="64"/>
      <c r="F100" s="64"/>
      <c r="G100" s="64"/>
      <c r="H100" s="65"/>
      <c r="J100" s="43"/>
      <c r="K100" s="61"/>
    </row>
    <row r="101" spans="3:27" x14ac:dyDescent="0.2">
      <c r="E101" s="64"/>
      <c r="F101" s="64"/>
      <c r="G101" s="64"/>
      <c r="H101" s="65"/>
      <c r="J101" s="43"/>
      <c r="K101" s="61"/>
    </row>
    <row r="102" spans="3:27" x14ac:dyDescent="0.2">
      <c r="E102" s="64"/>
      <c r="F102" s="64"/>
      <c r="G102" s="64"/>
      <c r="H102" s="65"/>
      <c r="J102" s="43"/>
      <c r="K102" s="61"/>
    </row>
    <row r="103" spans="3:27" x14ac:dyDescent="0.2">
      <c r="C103" s="67"/>
      <c r="E103" s="64"/>
      <c r="F103" s="64"/>
      <c r="G103" s="64"/>
      <c r="H103" s="65"/>
      <c r="J103" s="43"/>
      <c r="K103" s="61"/>
    </row>
    <row r="104" spans="3:27" x14ac:dyDescent="0.2">
      <c r="E104" s="64"/>
      <c r="F104" s="64"/>
      <c r="G104" s="64"/>
      <c r="H104" s="65"/>
      <c r="J104" s="43"/>
      <c r="K104" s="61"/>
    </row>
    <row r="105" spans="3:27" x14ac:dyDescent="0.2">
      <c r="E105" s="64"/>
      <c r="F105" s="64"/>
      <c r="G105" s="64"/>
      <c r="H105" s="65"/>
      <c r="J105" s="43"/>
      <c r="K105" s="61"/>
    </row>
    <row r="106" spans="3:27" x14ac:dyDescent="0.2">
      <c r="E106" s="64"/>
      <c r="F106" s="64"/>
      <c r="G106" s="64"/>
      <c r="H106" s="65"/>
      <c r="J106" s="43"/>
      <c r="K106" s="61"/>
      <c r="R106" s="61"/>
      <c r="S106" s="61"/>
      <c r="T106" s="61"/>
      <c r="U106" s="61"/>
      <c r="V106" s="61"/>
    </row>
    <row r="107" spans="3:27" x14ac:dyDescent="0.2">
      <c r="E107" s="64"/>
      <c r="F107" s="64"/>
      <c r="G107" s="64"/>
      <c r="H107" s="65"/>
      <c r="J107" s="43"/>
      <c r="K107" s="61"/>
      <c r="Q107" s="61"/>
      <c r="R107" s="61"/>
      <c r="S107" s="61"/>
      <c r="T107" s="61"/>
      <c r="U107" s="61"/>
      <c r="V107" s="61"/>
    </row>
    <row r="108" spans="3:27" x14ac:dyDescent="0.2">
      <c r="E108" s="64"/>
      <c r="F108" s="64"/>
      <c r="G108" s="64"/>
      <c r="H108" s="65"/>
      <c r="J108" s="43"/>
      <c r="K108" s="61"/>
    </row>
    <row r="109" spans="3:27" x14ac:dyDescent="0.2">
      <c r="E109" s="64"/>
      <c r="F109" s="64"/>
      <c r="G109" s="64"/>
      <c r="H109" s="65"/>
      <c r="J109" s="43"/>
      <c r="K109" s="61"/>
    </row>
    <row r="110" spans="3:27" x14ac:dyDescent="0.2">
      <c r="E110" s="64"/>
      <c r="F110" s="64"/>
      <c r="G110" s="64"/>
      <c r="H110" s="65"/>
      <c r="J110" s="43"/>
      <c r="K110" s="61"/>
    </row>
    <row r="111" spans="3:27" x14ac:dyDescent="0.2">
      <c r="E111" s="64"/>
      <c r="F111" s="64"/>
      <c r="G111" s="64"/>
      <c r="H111" s="65"/>
      <c r="J111" s="43"/>
      <c r="K111" s="61"/>
      <c r="Q111" s="61"/>
    </row>
    <row r="112" spans="3:27" x14ac:dyDescent="0.2">
      <c r="E112" s="64"/>
      <c r="F112" s="64"/>
      <c r="G112" s="64"/>
      <c r="H112" s="65"/>
      <c r="J112" s="43"/>
      <c r="K112" s="61"/>
      <c r="W112" s="61"/>
      <c r="X112" s="61"/>
      <c r="Y112" s="61"/>
      <c r="Z112" s="61"/>
      <c r="AA112" s="61"/>
    </row>
    <row r="113" spans="3:27" x14ac:dyDescent="0.2">
      <c r="E113" s="64"/>
      <c r="F113" s="64"/>
      <c r="G113" s="64"/>
      <c r="H113" s="65"/>
      <c r="J113" s="43"/>
      <c r="K113" s="61"/>
      <c r="R113" s="61"/>
      <c r="S113" s="61"/>
      <c r="T113" s="61"/>
      <c r="U113" s="61"/>
      <c r="V113" s="61"/>
    </row>
    <row r="114" spans="3:27" x14ac:dyDescent="0.2">
      <c r="E114" s="64"/>
      <c r="F114" s="64"/>
      <c r="G114" s="64"/>
      <c r="H114" s="65"/>
      <c r="J114" s="43"/>
      <c r="K114" s="61"/>
      <c r="Q114" s="61"/>
      <c r="R114" s="61"/>
      <c r="S114" s="61"/>
      <c r="T114" s="61"/>
      <c r="U114" s="61"/>
      <c r="V114" s="61"/>
    </row>
    <row r="115" spans="3:27" x14ac:dyDescent="0.2">
      <c r="E115" s="64"/>
      <c r="F115" s="64"/>
      <c r="G115" s="64"/>
      <c r="H115" s="65"/>
      <c r="J115" s="43"/>
      <c r="K115" s="61"/>
    </row>
    <row r="116" spans="3:27" x14ac:dyDescent="0.2">
      <c r="E116" s="64"/>
      <c r="F116" s="64"/>
      <c r="G116" s="64"/>
      <c r="H116" s="65"/>
      <c r="J116" s="43"/>
      <c r="K116" s="61"/>
      <c r="W116" s="61"/>
      <c r="X116" s="61"/>
      <c r="Y116" s="61"/>
      <c r="Z116" s="61"/>
      <c r="AA116" s="61"/>
    </row>
    <row r="117" spans="3:27" x14ac:dyDescent="0.2">
      <c r="E117" s="64"/>
      <c r="F117" s="64"/>
      <c r="G117" s="64"/>
      <c r="H117" s="65"/>
      <c r="J117" s="43"/>
      <c r="K117" s="61"/>
      <c r="Q117" s="61"/>
    </row>
    <row r="118" spans="3:27" x14ac:dyDescent="0.2">
      <c r="E118" s="64"/>
      <c r="F118" s="64"/>
      <c r="G118" s="64"/>
      <c r="H118" s="65"/>
      <c r="J118" s="43"/>
      <c r="K118" s="61"/>
    </row>
    <row r="119" spans="3:27" x14ac:dyDescent="0.2">
      <c r="E119" s="64"/>
      <c r="F119" s="64"/>
      <c r="G119" s="64"/>
      <c r="H119" s="65"/>
      <c r="J119" s="43"/>
      <c r="K119" s="61"/>
    </row>
    <row r="120" spans="3:27" x14ac:dyDescent="0.2">
      <c r="E120" s="64"/>
      <c r="F120" s="64"/>
      <c r="G120" s="64"/>
      <c r="H120" s="65"/>
      <c r="J120" s="43"/>
      <c r="K120" s="61"/>
    </row>
    <row r="121" spans="3:27" x14ac:dyDescent="0.2">
      <c r="E121" s="64"/>
      <c r="F121" s="64"/>
      <c r="G121" s="64"/>
      <c r="H121" s="65"/>
      <c r="J121" s="43"/>
      <c r="K121" s="61"/>
    </row>
    <row r="122" spans="3:27" x14ac:dyDescent="0.2">
      <c r="E122" s="64"/>
      <c r="F122" s="64"/>
      <c r="G122" s="64"/>
      <c r="H122" s="65"/>
      <c r="J122" s="63"/>
      <c r="K122" s="61"/>
      <c r="Q122" s="61"/>
      <c r="R122" s="61"/>
      <c r="S122" s="61"/>
      <c r="T122" s="61"/>
      <c r="U122" s="61"/>
      <c r="V122" s="61"/>
    </row>
    <row r="123" spans="3:27" x14ac:dyDescent="0.2">
      <c r="E123" s="64"/>
      <c r="F123" s="64"/>
      <c r="G123" s="64"/>
      <c r="H123" s="65"/>
      <c r="J123" s="43"/>
      <c r="K123" s="61"/>
    </row>
    <row r="124" spans="3:27" x14ac:dyDescent="0.2">
      <c r="C124" s="67"/>
      <c r="E124" s="64"/>
      <c r="F124" s="64"/>
      <c r="G124" s="64"/>
      <c r="H124" s="65"/>
      <c r="J124" s="43"/>
      <c r="K124" s="61"/>
    </row>
    <row r="125" spans="3:27" x14ac:dyDescent="0.2">
      <c r="E125" s="64"/>
      <c r="F125" s="64"/>
      <c r="G125" s="64"/>
      <c r="H125" s="65"/>
      <c r="J125" s="63"/>
      <c r="K125" s="61"/>
      <c r="R125" s="61"/>
      <c r="S125" s="61"/>
      <c r="T125" s="61"/>
      <c r="U125" s="61"/>
      <c r="V125" s="61"/>
    </row>
    <row r="126" spans="3:27" x14ac:dyDescent="0.2">
      <c r="E126" s="64"/>
      <c r="F126" s="64"/>
      <c r="G126" s="64"/>
      <c r="H126" s="65"/>
      <c r="J126" s="43"/>
      <c r="K126" s="61"/>
    </row>
    <row r="127" spans="3:27" x14ac:dyDescent="0.2">
      <c r="E127" s="64"/>
      <c r="F127" s="64"/>
      <c r="G127" s="64"/>
      <c r="H127" s="65"/>
      <c r="J127" s="43"/>
      <c r="K127" s="61"/>
      <c r="R127" s="61"/>
      <c r="S127" s="61"/>
      <c r="T127" s="61"/>
      <c r="U127" s="61"/>
      <c r="V127" s="61"/>
    </row>
    <row r="128" spans="3:27" x14ac:dyDescent="0.2">
      <c r="E128" s="64"/>
      <c r="F128" s="64"/>
      <c r="G128" s="64"/>
      <c r="H128" s="65"/>
      <c r="J128" s="43"/>
      <c r="K128" s="61"/>
    </row>
    <row r="129" spans="3:17" x14ac:dyDescent="0.2">
      <c r="E129" s="64"/>
      <c r="F129" s="64"/>
      <c r="G129" s="64"/>
      <c r="H129" s="65"/>
      <c r="J129" s="43"/>
      <c r="K129" s="61"/>
    </row>
    <row r="130" spans="3:17" x14ac:dyDescent="0.2">
      <c r="E130" s="64"/>
      <c r="F130" s="64"/>
      <c r="G130" s="64"/>
      <c r="H130" s="65"/>
      <c r="J130" s="43"/>
      <c r="K130" s="61"/>
    </row>
    <row r="131" spans="3:17" x14ac:dyDescent="0.2">
      <c r="E131" s="64"/>
      <c r="F131" s="64"/>
      <c r="G131" s="64"/>
      <c r="H131" s="65"/>
      <c r="J131" s="43"/>
      <c r="K131" s="61"/>
    </row>
    <row r="132" spans="3:17" x14ac:dyDescent="0.2">
      <c r="E132" s="64"/>
      <c r="F132" s="64"/>
      <c r="G132" s="64"/>
      <c r="H132" s="65"/>
      <c r="J132" s="43"/>
      <c r="K132" s="61"/>
      <c r="Q132" s="61"/>
    </row>
    <row r="133" spans="3:17" x14ac:dyDescent="0.2">
      <c r="E133" s="64"/>
      <c r="F133" s="64"/>
      <c r="G133" s="64"/>
      <c r="H133" s="65"/>
      <c r="J133" s="43"/>
      <c r="K133" s="61"/>
      <c r="Q133" s="61"/>
    </row>
    <row r="134" spans="3:17" x14ac:dyDescent="0.2">
      <c r="E134" s="64"/>
      <c r="F134" s="64"/>
      <c r="G134" s="64"/>
      <c r="H134" s="65"/>
      <c r="J134" s="43"/>
      <c r="K134" s="61"/>
    </row>
    <row r="135" spans="3:17" x14ac:dyDescent="0.2">
      <c r="E135" s="64"/>
      <c r="F135" s="64"/>
      <c r="G135" s="64"/>
      <c r="H135" s="65"/>
      <c r="J135" s="43"/>
      <c r="K135" s="61"/>
    </row>
    <row r="136" spans="3:17" x14ac:dyDescent="0.2">
      <c r="E136" s="64"/>
      <c r="F136" s="64"/>
      <c r="G136" s="64"/>
      <c r="H136" s="65"/>
      <c r="J136" s="43"/>
      <c r="K136" s="61"/>
    </row>
    <row r="137" spans="3:17" x14ac:dyDescent="0.2">
      <c r="E137" s="64"/>
      <c r="F137" s="64"/>
      <c r="G137" s="64"/>
      <c r="H137" s="65"/>
      <c r="J137" s="43"/>
      <c r="K137" s="61"/>
    </row>
    <row r="138" spans="3:17" x14ac:dyDescent="0.2">
      <c r="E138" s="64"/>
      <c r="F138" s="64"/>
      <c r="G138" s="64"/>
      <c r="H138" s="65"/>
      <c r="J138" s="43"/>
      <c r="K138" s="61"/>
    </row>
    <row r="139" spans="3:17" x14ac:dyDescent="0.2">
      <c r="E139" s="64"/>
      <c r="F139" s="64"/>
      <c r="G139" s="64"/>
      <c r="H139" s="65"/>
      <c r="J139" s="43"/>
      <c r="K139" s="61"/>
    </row>
    <row r="140" spans="3:17" x14ac:dyDescent="0.2">
      <c r="C140" s="67"/>
      <c r="E140" s="64"/>
      <c r="F140" s="64"/>
      <c r="G140" s="64"/>
      <c r="H140" s="65"/>
      <c r="J140" s="43"/>
      <c r="K140" s="61"/>
    </row>
    <row r="141" spans="3:17" x14ac:dyDescent="0.2">
      <c r="C141" s="67"/>
      <c r="E141" s="64"/>
      <c r="F141" s="64"/>
      <c r="G141" s="64"/>
      <c r="H141" s="65"/>
      <c r="J141" s="43"/>
      <c r="K141" s="61"/>
    </row>
    <row r="142" spans="3:17" x14ac:dyDescent="0.2">
      <c r="E142" s="64"/>
      <c r="F142" s="64"/>
      <c r="G142" s="64"/>
      <c r="H142" s="65"/>
      <c r="J142" s="43"/>
      <c r="K142" s="61"/>
      <c r="Q142" s="61"/>
    </row>
    <row r="143" spans="3:17" x14ac:dyDescent="0.2">
      <c r="E143" s="64"/>
      <c r="F143" s="64"/>
      <c r="G143" s="64"/>
      <c r="H143" s="65"/>
      <c r="J143" s="43"/>
      <c r="K143" s="61"/>
    </row>
    <row r="144" spans="3:17" x14ac:dyDescent="0.2">
      <c r="E144" s="64"/>
      <c r="F144" s="64"/>
      <c r="G144" s="64"/>
      <c r="H144" s="65"/>
      <c r="J144" s="43"/>
      <c r="K144" s="61"/>
    </row>
    <row r="145" spans="5:22" x14ac:dyDescent="0.2">
      <c r="E145" s="64"/>
      <c r="F145" s="64"/>
      <c r="G145" s="64"/>
      <c r="H145" s="65"/>
      <c r="J145" s="43"/>
      <c r="K145" s="61"/>
      <c r="Q145" s="61"/>
    </row>
    <row r="146" spans="5:22" x14ac:dyDescent="0.2">
      <c r="E146" s="64"/>
      <c r="F146" s="64"/>
      <c r="G146" s="64"/>
      <c r="H146" s="65"/>
      <c r="J146" s="43"/>
      <c r="K146" s="61"/>
    </row>
    <row r="147" spans="5:22" x14ac:dyDescent="0.2">
      <c r="E147" s="64"/>
      <c r="F147" s="64"/>
      <c r="G147" s="64"/>
      <c r="H147" s="65"/>
      <c r="J147" s="63"/>
      <c r="K147" s="61"/>
    </row>
    <row r="148" spans="5:22" x14ac:dyDescent="0.2">
      <c r="E148" s="64"/>
      <c r="F148" s="64"/>
      <c r="G148" s="64"/>
      <c r="H148" s="65"/>
      <c r="J148" s="43"/>
      <c r="K148" s="61"/>
    </row>
    <row r="149" spans="5:22" x14ac:dyDescent="0.2">
      <c r="E149" s="64"/>
      <c r="F149" s="64"/>
      <c r="G149" s="64"/>
      <c r="H149" s="65"/>
      <c r="J149" s="63"/>
      <c r="K149" s="61"/>
    </row>
    <row r="150" spans="5:22" x14ac:dyDescent="0.2">
      <c r="E150" s="64"/>
      <c r="F150" s="64"/>
      <c r="G150" s="64"/>
      <c r="H150" s="65"/>
      <c r="J150" s="43"/>
      <c r="K150" s="61"/>
    </row>
    <row r="151" spans="5:22" x14ac:dyDescent="0.2">
      <c r="E151" s="64"/>
      <c r="F151" s="64"/>
      <c r="G151" s="64"/>
      <c r="H151" s="65"/>
      <c r="J151" s="43"/>
      <c r="K151" s="61"/>
    </row>
    <row r="152" spans="5:22" x14ac:dyDescent="0.2">
      <c r="E152" s="64"/>
      <c r="F152" s="64"/>
      <c r="G152" s="64"/>
      <c r="H152" s="65"/>
      <c r="J152" s="43"/>
      <c r="K152" s="61"/>
      <c r="Q152" s="61"/>
    </row>
    <row r="153" spans="5:22" x14ac:dyDescent="0.2">
      <c r="E153" s="64"/>
      <c r="F153" s="64"/>
      <c r="G153" s="64"/>
      <c r="H153" s="65"/>
      <c r="J153" s="43"/>
      <c r="K153" s="61"/>
    </row>
    <row r="154" spans="5:22" x14ac:dyDescent="0.2">
      <c r="E154" s="64"/>
      <c r="F154" s="64"/>
      <c r="G154" s="64"/>
      <c r="H154" s="65"/>
      <c r="J154" s="43"/>
      <c r="K154" s="61"/>
    </row>
    <row r="155" spans="5:22" x14ac:dyDescent="0.2">
      <c r="E155" s="64"/>
      <c r="F155" s="64"/>
      <c r="G155" s="64"/>
      <c r="H155" s="65"/>
      <c r="J155" s="43"/>
      <c r="K155" s="61"/>
    </row>
    <row r="156" spans="5:22" x14ac:dyDescent="0.2">
      <c r="E156" s="64"/>
      <c r="F156" s="64"/>
      <c r="G156" s="64"/>
      <c r="H156" s="65"/>
      <c r="J156" s="43"/>
      <c r="K156" s="61"/>
    </row>
    <row r="157" spans="5:22" x14ac:dyDescent="0.2">
      <c r="E157" s="64"/>
      <c r="F157" s="64"/>
      <c r="G157" s="64"/>
      <c r="H157" s="65"/>
      <c r="J157" s="43"/>
      <c r="K157" s="61"/>
    </row>
    <row r="158" spans="5:22" x14ac:dyDescent="0.2">
      <c r="E158" s="64"/>
      <c r="F158" s="64"/>
      <c r="G158" s="64"/>
      <c r="H158" s="65"/>
      <c r="J158" s="43"/>
      <c r="K158" s="61"/>
    </row>
    <row r="159" spans="5:22" x14ac:dyDescent="0.2">
      <c r="E159" s="64"/>
      <c r="F159" s="64"/>
      <c r="G159" s="64"/>
      <c r="H159" s="65"/>
      <c r="J159" s="63"/>
      <c r="K159" s="61"/>
      <c r="R159" s="61"/>
      <c r="S159" s="61"/>
      <c r="T159" s="61"/>
      <c r="U159" s="61"/>
      <c r="V159" s="61"/>
    </row>
    <row r="160" spans="5:22" x14ac:dyDescent="0.2">
      <c r="E160" s="64"/>
      <c r="F160" s="64"/>
      <c r="G160" s="64"/>
      <c r="H160" s="65"/>
      <c r="J160" s="43"/>
      <c r="K160" s="61"/>
    </row>
    <row r="161" spans="5:22" x14ac:dyDescent="0.2">
      <c r="E161" s="64"/>
      <c r="F161" s="64"/>
      <c r="G161" s="64"/>
      <c r="H161" s="65"/>
      <c r="J161" s="63"/>
      <c r="K161" s="61"/>
      <c r="R161" s="61"/>
      <c r="S161" s="61"/>
      <c r="T161" s="61"/>
      <c r="U161" s="61"/>
      <c r="V161" s="61"/>
    </row>
    <row r="162" spans="5:22" x14ac:dyDescent="0.2">
      <c r="E162" s="64"/>
      <c r="F162" s="64"/>
      <c r="G162" s="64"/>
      <c r="H162" s="65"/>
      <c r="J162" s="43"/>
      <c r="K162" s="61"/>
    </row>
    <row r="163" spans="5:22" x14ac:dyDescent="0.2">
      <c r="E163" s="64"/>
      <c r="F163" s="64"/>
      <c r="G163" s="64"/>
      <c r="H163" s="65"/>
      <c r="J163" s="63"/>
      <c r="K163" s="61"/>
    </row>
    <row r="164" spans="5:22" x14ac:dyDescent="0.2">
      <c r="E164" s="64"/>
      <c r="F164" s="64"/>
      <c r="G164" s="64"/>
      <c r="H164" s="65"/>
      <c r="J164" s="43"/>
      <c r="K164" s="61"/>
      <c r="Q164" s="61"/>
    </row>
    <row r="165" spans="5:22" x14ac:dyDescent="0.2">
      <c r="E165" s="64"/>
      <c r="F165" s="64"/>
      <c r="G165" s="64"/>
      <c r="H165" s="65"/>
      <c r="J165" s="43"/>
      <c r="K165" s="61"/>
      <c r="R165" s="61"/>
      <c r="S165" s="61"/>
      <c r="T165" s="61"/>
      <c r="U165" s="61"/>
      <c r="V165" s="61"/>
    </row>
    <row r="166" spans="5:22" x14ac:dyDescent="0.2">
      <c r="E166" s="64"/>
      <c r="F166" s="64"/>
      <c r="G166" s="64"/>
      <c r="H166" s="65"/>
      <c r="J166" s="43"/>
      <c r="K166" s="61"/>
    </row>
    <row r="167" spans="5:22" x14ac:dyDescent="0.2">
      <c r="E167" s="64"/>
      <c r="F167" s="64"/>
      <c r="G167" s="64"/>
      <c r="H167" s="65"/>
      <c r="J167" s="63"/>
      <c r="K167" s="61"/>
      <c r="Q167" s="61"/>
      <c r="R167" s="61"/>
      <c r="S167" s="61"/>
      <c r="T167" s="61"/>
      <c r="U167" s="61"/>
      <c r="V167" s="61"/>
    </row>
    <row r="168" spans="5:22" x14ac:dyDescent="0.2">
      <c r="E168" s="64"/>
      <c r="F168" s="64"/>
      <c r="G168" s="64"/>
      <c r="H168" s="65"/>
      <c r="J168" s="43"/>
      <c r="K168" s="61"/>
    </row>
    <row r="169" spans="5:22" x14ac:dyDescent="0.2">
      <c r="E169" s="64"/>
      <c r="F169" s="64"/>
      <c r="G169" s="64"/>
      <c r="H169" s="65"/>
      <c r="J169" s="43"/>
      <c r="K169" s="61"/>
    </row>
    <row r="170" spans="5:22" x14ac:dyDescent="0.2">
      <c r="E170" s="64"/>
      <c r="F170" s="64"/>
      <c r="G170" s="64"/>
      <c r="H170" s="65"/>
      <c r="J170" s="43"/>
      <c r="K170" s="61"/>
    </row>
    <row r="171" spans="5:22" x14ac:dyDescent="0.2">
      <c r="E171" s="64"/>
      <c r="F171" s="64"/>
      <c r="G171" s="64"/>
      <c r="H171" s="65"/>
      <c r="J171" s="43"/>
      <c r="K171" s="61"/>
    </row>
    <row r="172" spans="5:22" x14ac:dyDescent="0.2">
      <c r="E172" s="64"/>
      <c r="F172" s="64"/>
      <c r="G172" s="64"/>
      <c r="H172" s="65"/>
      <c r="J172" s="43"/>
      <c r="K172" s="61"/>
    </row>
    <row r="173" spans="5:22" x14ac:dyDescent="0.2">
      <c r="E173" s="64"/>
      <c r="F173" s="64"/>
      <c r="G173" s="64"/>
      <c r="H173" s="65"/>
      <c r="J173" s="63"/>
      <c r="K173" s="61"/>
    </row>
    <row r="174" spans="5:22" x14ac:dyDescent="0.2">
      <c r="E174" s="64"/>
      <c r="F174" s="64"/>
      <c r="G174" s="64"/>
      <c r="H174" s="65"/>
      <c r="J174" s="43"/>
      <c r="K174" s="61"/>
    </row>
    <row r="175" spans="5:22" x14ac:dyDescent="0.2">
      <c r="E175" s="64"/>
      <c r="F175" s="64"/>
      <c r="G175" s="64"/>
      <c r="H175" s="65"/>
      <c r="J175" s="43"/>
      <c r="K175" s="61"/>
    </row>
    <row r="176" spans="5:22" x14ac:dyDescent="0.2">
      <c r="E176" s="64"/>
      <c r="F176" s="64"/>
      <c r="G176" s="64"/>
      <c r="H176" s="65"/>
      <c r="J176" s="43"/>
      <c r="K176" s="61"/>
    </row>
    <row r="177" spans="3:17" x14ac:dyDescent="0.2">
      <c r="E177" s="64"/>
      <c r="F177" s="64"/>
      <c r="G177" s="64"/>
      <c r="H177" s="65"/>
      <c r="J177" s="43"/>
      <c r="K177" s="61"/>
      <c r="Q177" s="61"/>
    </row>
    <row r="178" spans="3:17" x14ac:dyDescent="0.2">
      <c r="E178" s="64"/>
      <c r="F178" s="64"/>
      <c r="G178" s="64"/>
      <c r="H178" s="65"/>
      <c r="J178" s="43"/>
      <c r="K178" s="61"/>
    </row>
    <row r="179" spans="3:17" x14ac:dyDescent="0.2">
      <c r="E179" s="64"/>
      <c r="F179" s="64"/>
      <c r="G179" s="64"/>
      <c r="H179" s="65"/>
      <c r="J179" s="43"/>
      <c r="K179" s="61"/>
    </row>
    <row r="180" spans="3:17" x14ac:dyDescent="0.2">
      <c r="E180" s="64"/>
      <c r="F180" s="64"/>
      <c r="G180" s="64"/>
      <c r="H180" s="65"/>
      <c r="J180" s="43"/>
      <c r="K180" s="61"/>
    </row>
    <row r="181" spans="3:17" x14ac:dyDescent="0.2">
      <c r="E181" s="64"/>
      <c r="F181" s="64"/>
      <c r="G181" s="64"/>
      <c r="H181" s="65"/>
      <c r="J181" s="43"/>
      <c r="K181" s="61"/>
      <c r="Q181" s="61"/>
    </row>
    <row r="182" spans="3:17" x14ac:dyDescent="0.2">
      <c r="E182" s="64"/>
      <c r="F182" s="64"/>
      <c r="G182" s="64"/>
      <c r="H182" s="65"/>
      <c r="J182" s="43"/>
      <c r="K182" s="61"/>
    </row>
    <row r="183" spans="3:17" x14ac:dyDescent="0.2">
      <c r="E183" s="64"/>
      <c r="F183" s="64"/>
      <c r="G183" s="64"/>
      <c r="H183" s="65"/>
      <c r="J183" s="43"/>
      <c r="K183" s="61"/>
    </row>
    <row r="184" spans="3:17" x14ac:dyDescent="0.2">
      <c r="E184" s="64"/>
      <c r="F184" s="64"/>
      <c r="G184" s="64"/>
      <c r="H184" s="65"/>
      <c r="J184" s="43"/>
      <c r="K184" s="61"/>
    </row>
    <row r="185" spans="3:17" x14ac:dyDescent="0.2">
      <c r="E185" s="64"/>
      <c r="F185" s="64"/>
      <c r="G185" s="64"/>
      <c r="H185" s="65"/>
      <c r="J185" s="43"/>
      <c r="K185" s="61"/>
      <c r="Q185" s="61"/>
    </row>
    <row r="186" spans="3:17" x14ac:dyDescent="0.2">
      <c r="E186" s="64"/>
      <c r="F186" s="64"/>
      <c r="G186" s="64"/>
      <c r="H186" s="65"/>
      <c r="J186" s="43"/>
      <c r="K186" s="61"/>
    </row>
    <row r="187" spans="3:17" x14ac:dyDescent="0.2">
      <c r="E187" s="64"/>
      <c r="F187" s="64"/>
      <c r="G187" s="64"/>
      <c r="H187" s="65"/>
      <c r="J187" s="43"/>
      <c r="K187" s="61"/>
    </row>
    <row r="188" spans="3:17" x14ac:dyDescent="0.2">
      <c r="E188" s="64"/>
      <c r="F188" s="64"/>
      <c r="G188" s="64"/>
      <c r="H188" s="65"/>
      <c r="J188" s="43"/>
      <c r="K188" s="61"/>
    </row>
    <row r="189" spans="3:17" x14ac:dyDescent="0.2">
      <c r="E189" s="64"/>
      <c r="F189" s="64"/>
      <c r="G189" s="64"/>
      <c r="H189" s="65"/>
      <c r="J189" s="43"/>
      <c r="K189" s="61"/>
    </row>
    <row r="190" spans="3:17" x14ac:dyDescent="0.2">
      <c r="E190" s="64"/>
      <c r="F190" s="64"/>
      <c r="G190" s="64"/>
      <c r="H190" s="65"/>
      <c r="J190" s="43"/>
      <c r="K190" s="61"/>
    </row>
    <row r="191" spans="3:17" x14ac:dyDescent="0.2">
      <c r="E191" s="64"/>
      <c r="F191" s="64"/>
      <c r="G191" s="64"/>
      <c r="H191" s="65"/>
      <c r="J191" s="43"/>
      <c r="K191" s="61"/>
    </row>
    <row r="192" spans="3:17" x14ac:dyDescent="0.2">
      <c r="C192" s="67"/>
      <c r="E192" s="64"/>
      <c r="F192" s="64"/>
      <c r="G192" s="64"/>
      <c r="H192" s="65"/>
      <c r="J192" s="43"/>
      <c r="K192" s="61"/>
    </row>
    <row r="193" spans="3:11" x14ac:dyDescent="0.2">
      <c r="E193" s="64"/>
      <c r="F193" s="64"/>
      <c r="G193" s="64"/>
      <c r="H193" s="65"/>
      <c r="J193" s="43"/>
      <c r="K193" s="61"/>
    </row>
    <row r="194" spans="3:11" x14ac:dyDescent="0.2">
      <c r="E194" s="64"/>
      <c r="F194" s="64"/>
      <c r="G194" s="64"/>
      <c r="H194" s="65"/>
      <c r="J194" s="43"/>
      <c r="K194" s="61"/>
    </row>
    <row r="195" spans="3:11" x14ac:dyDescent="0.2">
      <c r="E195" s="64"/>
      <c r="F195" s="64"/>
      <c r="G195" s="64"/>
      <c r="H195" s="65"/>
      <c r="J195" s="43"/>
      <c r="K195" s="61"/>
    </row>
    <row r="196" spans="3:11" x14ac:dyDescent="0.2">
      <c r="E196" s="64"/>
      <c r="F196" s="64"/>
      <c r="G196" s="64"/>
      <c r="H196" s="65"/>
      <c r="J196" s="43"/>
      <c r="K196" s="61"/>
    </row>
    <row r="197" spans="3:11" x14ac:dyDescent="0.2">
      <c r="E197" s="64"/>
      <c r="F197" s="64"/>
      <c r="G197" s="64"/>
      <c r="H197" s="65"/>
      <c r="J197" s="43"/>
      <c r="K197" s="61"/>
    </row>
    <row r="198" spans="3:11" x14ac:dyDescent="0.2">
      <c r="E198" s="64"/>
      <c r="F198" s="64"/>
      <c r="G198" s="64"/>
      <c r="H198" s="65"/>
      <c r="J198" s="43"/>
      <c r="K198" s="61"/>
    </row>
    <row r="199" spans="3:11" x14ac:dyDescent="0.2">
      <c r="E199" s="64"/>
      <c r="F199" s="64"/>
      <c r="G199" s="64"/>
      <c r="H199" s="65"/>
      <c r="J199" s="43"/>
      <c r="K199" s="61"/>
    </row>
    <row r="200" spans="3:11" x14ac:dyDescent="0.2">
      <c r="E200" s="64"/>
      <c r="F200" s="64"/>
      <c r="G200" s="64"/>
      <c r="H200" s="65"/>
      <c r="J200" s="43"/>
      <c r="K200" s="61"/>
    </row>
    <row r="201" spans="3:11" x14ac:dyDescent="0.2">
      <c r="E201" s="64"/>
      <c r="F201" s="64"/>
      <c r="G201" s="64"/>
      <c r="H201" s="65"/>
      <c r="J201" s="43"/>
      <c r="K201" s="61"/>
    </row>
    <row r="202" spans="3:11" x14ac:dyDescent="0.2">
      <c r="D202" s="68"/>
      <c r="E202" s="64"/>
      <c r="F202" s="64"/>
      <c r="G202" s="64"/>
      <c r="H202" s="65"/>
      <c r="J202" s="43"/>
      <c r="K202" s="61"/>
    </row>
    <row r="203" spans="3:11" x14ac:dyDescent="0.2">
      <c r="E203" s="64"/>
      <c r="F203" s="64"/>
      <c r="G203" s="64"/>
      <c r="H203" s="65"/>
      <c r="J203" s="43"/>
      <c r="K203" s="61"/>
    </row>
    <row r="204" spans="3:11" x14ac:dyDescent="0.2">
      <c r="C204" s="67"/>
      <c r="E204" s="64"/>
      <c r="F204" s="64"/>
      <c r="G204" s="64"/>
      <c r="H204" s="65"/>
      <c r="J204" s="43"/>
      <c r="K204" s="61"/>
    </row>
    <row r="205" spans="3:11" x14ac:dyDescent="0.2">
      <c r="E205" s="64"/>
      <c r="F205" s="64"/>
      <c r="G205" s="64"/>
      <c r="H205" s="65"/>
      <c r="J205" s="43"/>
      <c r="K205" s="61"/>
    </row>
    <row r="206" spans="3:11" x14ac:dyDescent="0.2">
      <c r="E206" s="64"/>
      <c r="F206" s="64"/>
      <c r="G206" s="64"/>
      <c r="H206" s="65"/>
      <c r="J206" s="43"/>
      <c r="K206" s="61"/>
    </row>
    <row r="207" spans="3:11" x14ac:dyDescent="0.2">
      <c r="E207" s="64"/>
      <c r="F207" s="64"/>
      <c r="G207" s="64"/>
      <c r="H207" s="65"/>
      <c r="J207" s="43"/>
      <c r="K207" s="61"/>
    </row>
    <row r="208" spans="3:11" x14ac:dyDescent="0.2">
      <c r="E208" s="64"/>
      <c r="F208" s="64"/>
      <c r="G208" s="64"/>
      <c r="H208" s="65"/>
      <c r="J208" s="43"/>
      <c r="K208" s="61"/>
    </row>
    <row r="209" spans="5:11" x14ac:dyDescent="0.2">
      <c r="E209" s="64"/>
      <c r="F209" s="64"/>
      <c r="G209" s="64"/>
      <c r="H209" s="65"/>
      <c r="J209" s="43"/>
      <c r="K209" s="61"/>
    </row>
    <row r="210" spans="5:11" x14ac:dyDescent="0.2">
      <c r="E210" s="64"/>
      <c r="F210" s="64"/>
      <c r="G210" s="64"/>
      <c r="H210" s="65"/>
      <c r="J210" s="43"/>
      <c r="K210" s="61"/>
    </row>
    <row r="211" spans="5:11" x14ac:dyDescent="0.2">
      <c r="E211" s="64"/>
      <c r="F211" s="64"/>
      <c r="G211" s="64"/>
      <c r="H211" s="65"/>
      <c r="J211" s="43"/>
      <c r="K211" s="61"/>
    </row>
    <row r="212" spans="5:11" x14ac:dyDescent="0.2">
      <c r="E212" s="64"/>
      <c r="F212" s="64"/>
      <c r="G212" s="64"/>
      <c r="H212" s="65"/>
      <c r="J212" s="43"/>
      <c r="K212" s="61"/>
    </row>
    <row r="213" spans="5:11" x14ac:dyDescent="0.2">
      <c r="E213" s="64"/>
      <c r="F213" s="64"/>
      <c r="G213" s="64"/>
      <c r="H213" s="65"/>
      <c r="J213" s="43"/>
      <c r="K213" s="61"/>
    </row>
    <row r="214" spans="5:11" x14ac:dyDescent="0.2">
      <c r="E214" s="64"/>
      <c r="F214" s="64"/>
      <c r="G214" s="64"/>
      <c r="H214" s="65"/>
      <c r="J214" s="43"/>
      <c r="K214" s="61"/>
    </row>
    <row r="215" spans="5:11" x14ac:dyDescent="0.2">
      <c r="E215" s="64"/>
      <c r="F215" s="64"/>
      <c r="G215" s="64"/>
      <c r="H215" s="65"/>
      <c r="J215" s="43"/>
      <c r="K215" s="61"/>
    </row>
    <row r="216" spans="5:11" x14ac:dyDescent="0.2">
      <c r="E216" s="64"/>
      <c r="F216" s="64"/>
      <c r="G216" s="64"/>
      <c r="H216" s="65"/>
      <c r="J216" s="43"/>
      <c r="K216" s="61"/>
    </row>
    <row r="217" spans="5:11" x14ac:dyDescent="0.2">
      <c r="E217" s="64"/>
      <c r="F217" s="64"/>
      <c r="G217" s="64"/>
      <c r="H217" s="65"/>
      <c r="J217" s="43"/>
      <c r="K217" s="61"/>
    </row>
    <row r="218" spans="5:11" x14ac:dyDescent="0.2">
      <c r="E218" s="64"/>
      <c r="F218" s="64"/>
      <c r="G218" s="64"/>
      <c r="H218" s="65"/>
      <c r="J218" s="43"/>
      <c r="K218" s="61"/>
    </row>
    <row r="219" spans="5:11" x14ac:dyDescent="0.2">
      <c r="E219" s="64"/>
      <c r="F219" s="64"/>
      <c r="G219" s="64"/>
      <c r="H219" s="65"/>
      <c r="J219" s="43"/>
      <c r="K219" s="61"/>
    </row>
    <row r="220" spans="5:11" x14ac:dyDescent="0.2">
      <c r="E220" s="64"/>
      <c r="F220" s="64"/>
      <c r="G220" s="64"/>
      <c r="H220" s="65"/>
      <c r="J220" s="43"/>
      <c r="K220" s="61"/>
    </row>
    <row r="221" spans="5:11" x14ac:dyDescent="0.2">
      <c r="E221" s="64"/>
      <c r="F221" s="64"/>
      <c r="G221" s="64"/>
      <c r="H221" s="65"/>
      <c r="J221" s="43"/>
      <c r="K221" s="61"/>
    </row>
    <row r="222" spans="5:11" x14ac:dyDescent="0.2">
      <c r="E222" s="64"/>
      <c r="F222" s="64"/>
      <c r="G222" s="64"/>
      <c r="H222" s="65"/>
      <c r="J222" s="43"/>
      <c r="K222" s="61"/>
    </row>
    <row r="223" spans="5:11" x14ac:dyDescent="0.2">
      <c r="E223" s="64"/>
      <c r="F223" s="64"/>
      <c r="G223" s="64"/>
      <c r="H223" s="65"/>
      <c r="J223" s="43"/>
      <c r="K223" s="61"/>
    </row>
    <row r="224" spans="5:11" x14ac:dyDescent="0.2">
      <c r="E224" s="64"/>
      <c r="F224" s="64"/>
      <c r="G224" s="64"/>
      <c r="H224" s="65"/>
      <c r="J224" s="43"/>
      <c r="K224" s="61"/>
    </row>
    <row r="225" spans="5:11" x14ac:dyDescent="0.2">
      <c r="E225" s="64"/>
      <c r="F225" s="64"/>
      <c r="G225" s="64"/>
      <c r="H225" s="65"/>
      <c r="J225" s="43"/>
      <c r="K225" s="61"/>
    </row>
    <row r="226" spans="5:11" x14ac:dyDescent="0.2">
      <c r="E226" s="64"/>
      <c r="F226" s="64"/>
      <c r="G226" s="64"/>
      <c r="H226" s="65"/>
      <c r="J226" s="43"/>
      <c r="K226" s="61"/>
    </row>
    <row r="227" spans="5:11" x14ac:dyDescent="0.2">
      <c r="E227" s="64"/>
      <c r="F227" s="64"/>
      <c r="G227" s="64"/>
      <c r="H227" s="65"/>
      <c r="J227" s="43"/>
      <c r="K227" s="61"/>
    </row>
    <row r="228" spans="5:11" x14ac:dyDescent="0.2">
      <c r="E228" s="64"/>
      <c r="F228" s="64"/>
      <c r="G228" s="64"/>
      <c r="H228" s="65"/>
      <c r="J228" s="43"/>
      <c r="K228" s="61"/>
    </row>
    <row r="229" spans="5:11" x14ac:dyDescent="0.2">
      <c r="E229" s="64"/>
      <c r="F229" s="64"/>
      <c r="G229" s="64"/>
      <c r="H229" s="65"/>
      <c r="J229" s="43"/>
      <c r="K229" s="61"/>
    </row>
    <row r="230" spans="5:11" x14ac:dyDescent="0.2">
      <c r="E230" s="64"/>
      <c r="F230" s="64"/>
      <c r="G230" s="64"/>
      <c r="H230" s="65"/>
      <c r="J230" s="43"/>
      <c r="K230" s="61"/>
    </row>
    <row r="231" spans="5:11" x14ac:dyDescent="0.2">
      <c r="E231" s="64"/>
      <c r="F231" s="64"/>
      <c r="G231" s="64"/>
      <c r="H231" s="65"/>
      <c r="J231" s="43"/>
      <c r="K231" s="61"/>
    </row>
    <row r="232" spans="5:11" x14ac:dyDescent="0.2">
      <c r="E232" s="64"/>
      <c r="F232" s="64"/>
      <c r="G232" s="64"/>
      <c r="H232" s="65"/>
      <c r="J232" s="43"/>
      <c r="K232" s="61"/>
    </row>
    <row r="233" spans="5:11" x14ac:dyDescent="0.2">
      <c r="E233" s="64"/>
      <c r="F233" s="64"/>
      <c r="G233" s="64"/>
      <c r="H233" s="65"/>
      <c r="J233" s="43"/>
      <c r="K233" s="61"/>
    </row>
    <row r="234" spans="5:11" x14ac:dyDescent="0.2">
      <c r="E234" s="64"/>
      <c r="F234" s="64"/>
      <c r="G234" s="64"/>
      <c r="H234" s="65"/>
      <c r="J234" s="43"/>
      <c r="K234" s="61"/>
    </row>
    <row r="235" spans="5:11" x14ac:dyDescent="0.2">
      <c r="E235" s="64"/>
      <c r="F235" s="64"/>
      <c r="G235" s="64"/>
      <c r="H235" s="65"/>
      <c r="J235" s="43"/>
      <c r="K235" s="61"/>
    </row>
    <row r="236" spans="5:11" x14ac:dyDescent="0.2">
      <c r="E236" s="64"/>
      <c r="F236" s="64"/>
      <c r="G236" s="64"/>
      <c r="H236" s="65"/>
      <c r="J236" s="43"/>
      <c r="K236" s="61"/>
    </row>
    <row r="237" spans="5:11" x14ac:dyDescent="0.2">
      <c r="E237" s="64"/>
      <c r="F237" s="64"/>
      <c r="G237" s="64"/>
      <c r="H237" s="65"/>
      <c r="J237" s="43"/>
      <c r="K237" s="61"/>
    </row>
    <row r="238" spans="5:11" x14ac:dyDescent="0.2">
      <c r="E238" s="64"/>
      <c r="F238" s="64"/>
      <c r="G238" s="64"/>
      <c r="H238" s="65"/>
      <c r="J238" s="43"/>
      <c r="K238" s="61"/>
    </row>
    <row r="239" spans="5:11" x14ac:dyDescent="0.2">
      <c r="E239" s="64"/>
      <c r="F239" s="64"/>
      <c r="G239" s="64"/>
      <c r="H239" s="65"/>
      <c r="J239" s="43"/>
      <c r="K239" s="61"/>
    </row>
    <row r="240" spans="5:11" x14ac:dyDescent="0.2">
      <c r="E240" s="64"/>
      <c r="F240" s="64"/>
      <c r="G240" s="64"/>
      <c r="H240" s="65"/>
      <c r="J240" s="43"/>
      <c r="K240" s="61"/>
    </row>
    <row r="241" spans="5:11" x14ac:dyDescent="0.2">
      <c r="E241" s="64"/>
      <c r="F241" s="64"/>
      <c r="G241" s="64"/>
      <c r="H241" s="65"/>
      <c r="J241" s="43"/>
      <c r="K241" s="61"/>
    </row>
    <row r="242" spans="5:11" x14ac:dyDescent="0.2">
      <c r="E242" s="64"/>
      <c r="F242" s="64"/>
      <c r="G242" s="64"/>
      <c r="H242" s="65"/>
      <c r="J242" s="43"/>
      <c r="K242" s="61"/>
    </row>
    <row r="243" spans="5:11" x14ac:dyDescent="0.2">
      <c r="E243" s="64"/>
      <c r="F243" s="64"/>
      <c r="G243" s="64"/>
      <c r="H243" s="65"/>
      <c r="J243" s="43"/>
      <c r="K243" s="61"/>
    </row>
    <row r="244" spans="5:11" x14ac:dyDescent="0.2">
      <c r="E244" s="64"/>
      <c r="F244" s="64"/>
      <c r="G244" s="64"/>
      <c r="H244" s="65"/>
      <c r="J244" s="43"/>
      <c r="K244" s="61"/>
    </row>
    <row r="245" spans="5:11" x14ac:dyDescent="0.2">
      <c r="E245" s="64"/>
      <c r="F245" s="64"/>
      <c r="G245" s="64"/>
      <c r="H245" s="65"/>
      <c r="J245" s="43"/>
      <c r="K245" s="61"/>
    </row>
    <row r="246" spans="5:11" x14ac:dyDescent="0.2">
      <c r="E246" s="64"/>
      <c r="F246" s="64"/>
      <c r="G246" s="64"/>
      <c r="H246" s="65"/>
      <c r="J246" s="43"/>
      <c r="K246" s="61"/>
    </row>
    <row r="247" spans="5:11" x14ac:dyDescent="0.2">
      <c r="E247" s="64"/>
      <c r="F247" s="64"/>
      <c r="G247" s="64"/>
      <c r="H247" s="65"/>
      <c r="J247" s="43"/>
      <c r="K247" s="61"/>
    </row>
    <row r="248" spans="5:11" x14ac:dyDescent="0.2">
      <c r="E248" s="64"/>
      <c r="F248" s="64"/>
      <c r="G248" s="64"/>
      <c r="H248" s="65"/>
      <c r="J248" s="43"/>
      <c r="K248" s="61"/>
    </row>
    <row r="249" spans="5:11" x14ac:dyDescent="0.2">
      <c r="E249" s="64"/>
      <c r="F249" s="64"/>
      <c r="G249" s="64"/>
      <c r="H249" s="65"/>
      <c r="J249" s="43"/>
      <c r="K249" s="61"/>
    </row>
    <row r="250" spans="5:11" x14ac:dyDescent="0.2">
      <c r="E250" s="64"/>
      <c r="F250" s="64"/>
      <c r="G250" s="64"/>
      <c r="H250" s="65"/>
      <c r="J250" s="43"/>
      <c r="K250" s="61"/>
    </row>
    <row r="251" spans="5:11" x14ac:dyDescent="0.2">
      <c r="E251" s="64"/>
      <c r="F251" s="64"/>
      <c r="G251" s="64"/>
      <c r="H251" s="65"/>
      <c r="J251" s="43"/>
      <c r="K251" s="61"/>
    </row>
    <row r="252" spans="5:11" x14ac:dyDescent="0.2">
      <c r="E252" s="64"/>
      <c r="F252" s="64"/>
      <c r="G252" s="64"/>
      <c r="H252" s="65"/>
      <c r="J252" s="43"/>
      <c r="K252" s="61"/>
    </row>
    <row r="253" spans="5:11" x14ac:dyDescent="0.2">
      <c r="E253" s="64"/>
      <c r="F253" s="64"/>
      <c r="G253" s="64"/>
      <c r="H253" s="65"/>
      <c r="J253" s="43"/>
      <c r="K253" s="61"/>
    </row>
    <row r="254" spans="5:11" x14ac:dyDescent="0.2">
      <c r="E254" s="64"/>
      <c r="F254" s="64"/>
      <c r="G254" s="64"/>
      <c r="H254" s="65"/>
      <c r="J254" s="43"/>
      <c r="K254" s="61"/>
    </row>
    <row r="255" spans="5:11" x14ac:dyDescent="0.2">
      <c r="E255" s="64"/>
      <c r="F255" s="64"/>
      <c r="G255" s="64"/>
      <c r="H255" s="65"/>
      <c r="J255" s="43"/>
      <c r="K255" s="61"/>
    </row>
    <row r="256" spans="5:11" x14ac:dyDescent="0.2">
      <c r="E256" s="64"/>
      <c r="F256" s="64"/>
      <c r="G256" s="64"/>
      <c r="H256" s="65"/>
      <c r="J256" s="43"/>
      <c r="K256" s="61"/>
    </row>
    <row r="257" spans="5:11" x14ac:dyDescent="0.2">
      <c r="E257" s="64"/>
      <c r="F257" s="64"/>
      <c r="G257" s="64"/>
      <c r="H257" s="65"/>
      <c r="J257" s="43"/>
      <c r="K257" s="61"/>
    </row>
    <row r="258" spans="5:11" x14ac:dyDescent="0.2">
      <c r="E258" s="64"/>
      <c r="F258" s="64"/>
      <c r="G258" s="64"/>
      <c r="H258" s="65"/>
      <c r="J258" s="43"/>
      <c r="K258" s="61"/>
    </row>
    <row r="259" spans="5:11" x14ac:dyDescent="0.2">
      <c r="E259" s="64"/>
      <c r="F259" s="64"/>
      <c r="G259" s="64"/>
      <c r="H259" s="65"/>
      <c r="J259" s="43"/>
      <c r="K259" s="61"/>
    </row>
    <row r="260" spans="5:11" x14ac:dyDescent="0.2">
      <c r="E260" s="64"/>
      <c r="F260" s="64"/>
      <c r="G260" s="64"/>
      <c r="H260" s="65"/>
      <c r="J260" s="43"/>
      <c r="K260" s="61"/>
    </row>
    <row r="261" spans="5:11" x14ac:dyDescent="0.2">
      <c r="E261" s="64"/>
      <c r="F261" s="64"/>
      <c r="G261" s="64"/>
      <c r="H261" s="65"/>
      <c r="J261" s="43"/>
      <c r="K261" s="61"/>
    </row>
    <row r="262" spans="5:11" x14ac:dyDescent="0.2">
      <c r="E262" s="64"/>
      <c r="F262" s="64"/>
      <c r="G262" s="64"/>
      <c r="H262" s="65"/>
      <c r="J262" s="43"/>
      <c r="K262" s="61"/>
    </row>
    <row r="263" spans="5:11" x14ac:dyDescent="0.2">
      <c r="E263" s="64"/>
      <c r="F263" s="64"/>
      <c r="G263" s="64"/>
      <c r="H263" s="65"/>
      <c r="J263" s="43"/>
      <c r="K263" s="61"/>
    </row>
    <row r="264" spans="5:11" x14ac:dyDescent="0.2">
      <c r="E264" s="64"/>
      <c r="F264" s="64"/>
      <c r="G264" s="64"/>
      <c r="H264" s="65"/>
      <c r="J264" s="43"/>
      <c r="K264" s="61"/>
    </row>
    <row r="265" spans="5:11" x14ac:dyDescent="0.2">
      <c r="E265" s="64"/>
      <c r="F265" s="64"/>
      <c r="G265" s="64"/>
      <c r="H265" s="65"/>
      <c r="J265" s="43"/>
      <c r="K265" s="61"/>
    </row>
    <row r="266" spans="5:11" x14ac:dyDescent="0.2">
      <c r="E266" s="64"/>
      <c r="F266" s="64"/>
      <c r="G266" s="64"/>
      <c r="H266" s="65"/>
      <c r="J266" s="43"/>
      <c r="K266" s="61"/>
    </row>
    <row r="267" spans="5:11" x14ac:dyDescent="0.2">
      <c r="E267" s="64"/>
      <c r="F267" s="64"/>
      <c r="G267" s="64"/>
      <c r="H267" s="65"/>
      <c r="J267" s="43"/>
      <c r="K267" s="61"/>
    </row>
    <row r="268" spans="5:11" x14ac:dyDescent="0.2">
      <c r="E268" s="64"/>
      <c r="F268" s="64"/>
      <c r="G268" s="64"/>
      <c r="H268" s="65"/>
      <c r="J268" s="43"/>
      <c r="K268" s="61"/>
    </row>
    <row r="269" spans="5:11" x14ac:dyDescent="0.2">
      <c r="E269" s="64"/>
      <c r="F269" s="64"/>
      <c r="G269" s="64"/>
      <c r="H269" s="65"/>
      <c r="J269" s="43"/>
      <c r="K269" s="61"/>
    </row>
    <row r="270" spans="5:11" x14ac:dyDescent="0.2">
      <c r="E270" s="64"/>
      <c r="F270" s="64"/>
      <c r="G270" s="64"/>
      <c r="H270" s="65"/>
      <c r="J270" s="43"/>
      <c r="K270" s="61"/>
    </row>
    <row r="271" spans="5:11" x14ac:dyDescent="0.2">
      <c r="E271" s="64"/>
      <c r="F271" s="64"/>
      <c r="G271" s="64"/>
      <c r="H271" s="65"/>
      <c r="J271" s="43"/>
      <c r="K271" s="61"/>
    </row>
    <row r="272" spans="5:11" x14ac:dyDescent="0.2">
      <c r="E272" s="64"/>
      <c r="F272" s="64"/>
      <c r="G272" s="64"/>
      <c r="H272" s="65"/>
      <c r="J272" s="43"/>
      <c r="K272" s="61"/>
    </row>
    <row r="273" spans="3:11" x14ac:dyDescent="0.2">
      <c r="C273" s="67"/>
      <c r="E273" s="64"/>
      <c r="F273" s="64"/>
      <c r="G273" s="64"/>
      <c r="H273" s="65"/>
      <c r="J273" s="43"/>
      <c r="K273" s="61"/>
    </row>
    <row r="274" spans="3:11" x14ac:dyDescent="0.2">
      <c r="E274" s="64"/>
      <c r="F274" s="64"/>
      <c r="G274" s="64"/>
      <c r="H274" s="65"/>
      <c r="J274" s="43"/>
      <c r="K274" s="61"/>
    </row>
    <row r="275" spans="3:11" x14ac:dyDescent="0.2">
      <c r="E275" s="64"/>
      <c r="F275" s="64"/>
      <c r="G275" s="64"/>
      <c r="H275" s="65"/>
      <c r="J275" s="43"/>
      <c r="K275" s="61"/>
    </row>
    <row r="276" spans="3:11" x14ac:dyDescent="0.2">
      <c r="E276" s="64"/>
      <c r="F276" s="64"/>
      <c r="G276" s="64"/>
      <c r="H276" s="65"/>
      <c r="J276" s="43"/>
      <c r="K276" s="61"/>
    </row>
    <row r="277" spans="3:11" x14ac:dyDescent="0.2">
      <c r="E277" s="64"/>
      <c r="F277" s="64"/>
      <c r="G277" s="64"/>
      <c r="H277" s="65"/>
      <c r="J277" s="43"/>
      <c r="K277" s="61"/>
    </row>
    <row r="278" spans="3:11" x14ac:dyDescent="0.2">
      <c r="E278" s="64"/>
      <c r="F278" s="64"/>
      <c r="G278" s="64"/>
      <c r="H278" s="65"/>
      <c r="J278" s="43"/>
      <c r="K278" s="61"/>
    </row>
    <row r="279" spans="3:11" x14ac:dyDescent="0.2">
      <c r="E279" s="64"/>
      <c r="F279" s="64"/>
      <c r="G279" s="64"/>
      <c r="H279" s="65"/>
      <c r="J279" s="43"/>
      <c r="K279" s="61"/>
    </row>
    <row r="280" spans="3:11" x14ac:dyDescent="0.2">
      <c r="E280" s="64"/>
      <c r="F280" s="64"/>
      <c r="G280" s="64"/>
      <c r="H280" s="65"/>
      <c r="J280" s="43"/>
      <c r="K280" s="61"/>
    </row>
    <row r="281" spans="3:11" x14ac:dyDescent="0.2">
      <c r="E281" s="64"/>
      <c r="F281" s="64"/>
      <c r="G281" s="64"/>
      <c r="H281" s="65"/>
      <c r="J281" s="43"/>
      <c r="K281" s="61"/>
    </row>
    <row r="282" spans="3:11" x14ac:dyDescent="0.2">
      <c r="E282" s="64"/>
      <c r="F282" s="64"/>
      <c r="G282" s="64"/>
      <c r="H282" s="65"/>
      <c r="J282" s="43"/>
      <c r="K282" s="61"/>
    </row>
    <row r="283" spans="3:11" x14ac:dyDescent="0.2">
      <c r="E283" s="64"/>
      <c r="F283" s="64"/>
      <c r="G283" s="64"/>
      <c r="H283" s="65"/>
      <c r="J283" s="43"/>
      <c r="K283" s="61"/>
    </row>
    <row r="284" spans="3:11" x14ac:dyDescent="0.2">
      <c r="E284" s="64"/>
      <c r="F284" s="64"/>
      <c r="G284" s="64"/>
      <c r="H284" s="65"/>
      <c r="J284" s="43"/>
      <c r="K284" s="61"/>
    </row>
    <row r="285" spans="3:11" x14ac:dyDescent="0.2">
      <c r="E285" s="64"/>
      <c r="F285" s="64"/>
      <c r="G285" s="64"/>
      <c r="H285" s="65"/>
      <c r="J285" s="43"/>
      <c r="K285" s="61"/>
    </row>
    <row r="286" spans="3:11" x14ac:dyDescent="0.2">
      <c r="E286" s="64"/>
      <c r="F286" s="64"/>
      <c r="G286" s="64"/>
      <c r="H286" s="65"/>
      <c r="J286" s="43"/>
      <c r="K286" s="61"/>
    </row>
    <row r="287" spans="3:11" x14ac:dyDescent="0.2">
      <c r="E287" s="64"/>
      <c r="F287" s="64"/>
      <c r="G287" s="64"/>
      <c r="H287" s="65"/>
      <c r="J287" s="43"/>
      <c r="K287" s="61"/>
    </row>
    <row r="288" spans="3:11" x14ac:dyDescent="0.2">
      <c r="E288" s="64"/>
      <c r="F288" s="64"/>
      <c r="G288" s="64"/>
      <c r="H288" s="65"/>
      <c r="J288" s="43"/>
      <c r="K288" s="61"/>
    </row>
    <row r="289" spans="5:11" x14ac:dyDescent="0.2">
      <c r="E289" s="64"/>
      <c r="F289" s="64"/>
      <c r="G289" s="64"/>
      <c r="H289" s="65"/>
      <c r="J289" s="43"/>
      <c r="K289" s="61"/>
    </row>
    <row r="290" spans="5:11" x14ac:dyDescent="0.2">
      <c r="E290" s="64"/>
      <c r="F290" s="64"/>
      <c r="G290" s="64"/>
      <c r="H290" s="65"/>
      <c r="J290" s="43"/>
      <c r="K290" s="61"/>
    </row>
    <row r="291" spans="5:11" x14ac:dyDescent="0.2">
      <c r="E291" s="64"/>
      <c r="F291" s="64"/>
      <c r="G291" s="64"/>
      <c r="H291" s="65"/>
      <c r="J291" s="43"/>
      <c r="K291" s="61"/>
    </row>
    <row r="292" spans="5:11" x14ac:dyDescent="0.2">
      <c r="E292" s="64"/>
      <c r="F292" s="64"/>
      <c r="G292" s="64"/>
      <c r="H292" s="65"/>
      <c r="J292" s="43"/>
      <c r="K292" s="61"/>
    </row>
    <row r="293" spans="5:11" x14ac:dyDescent="0.2">
      <c r="E293" s="64"/>
      <c r="F293" s="64"/>
      <c r="G293" s="64"/>
      <c r="H293" s="65"/>
      <c r="J293" s="43"/>
      <c r="K293" s="61"/>
    </row>
    <row r="294" spans="5:11" x14ac:dyDescent="0.2">
      <c r="E294" s="64"/>
      <c r="F294" s="64"/>
      <c r="G294" s="64"/>
      <c r="H294" s="65"/>
      <c r="J294" s="43"/>
      <c r="K294" s="61"/>
    </row>
    <row r="295" spans="5:11" x14ac:dyDescent="0.2">
      <c r="E295" s="64"/>
      <c r="F295" s="64"/>
      <c r="G295" s="64"/>
      <c r="H295" s="65"/>
      <c r="J295" s="43"/>
      <c r="K295" s="61"/>
    </row>
    <row r="296" spans="5:11" x14ac:dyDescent="0.2">
      <c r="E296" s="64"/>
      <c r="F296" s="64"/>
      <c r="G296" s="64"/>
      <c r="H296" s="65"/>
      <c r="J296" s="43"/>
      <c r="K296" s="61"/>
    </row>
    <row r="297" spans="5:11" x14ac:dyDescent="0.2">
      <c r="E297" s="64"/>
      <c r="F297" s="64"/>
      <c r="G297" s="64"/>
      <c r="H297" s="65"/>
      <c r="J297" s="43"/>
      <c r="K297" s="61"/>
    </row>
    <row r="298" spans="5:11" x14ac:dyDescent="0.2">
      <c r="E298" s="64"/>
      <c r="F298" s="64"/>
      <c r="G298" s="64"/>
      <c r="H298" s="65"/>
      <c r="J298" s="43"/>
      <c r="K298" s="61"/>
    </row>
    <row r="299" spans="5:11" x14ac:dyDescent="0.2">
      <c r="E299" s="64"/>
      <c r="F299" s="64"/>
      <c r="G299" s="64"/>
      <c r="H299" s="65"/>
      <c r="J299" s="43"/>
      <c r="K299" s="61"/>
    </row>
    <row r="300" spans="5:11" x14ac:dyDescent="0.2">
      <c r="E300" s="64"/>
      <c r="F300" s="64"/>
      <c r="G300" s="64"/>
      <c r="H300" s="65"/>
      <c r="J300" s="43"/>
      <c r="K300" s="61"/>
    </row>
    <row r="301" spans="5:11" x14ac:dyDescent="0.2">
      <c r="E301" s="64"/>
      <c r="F301" s="64"/>
      <c r="G301" s="64"/>
      <c r="H301" s="65"/>
      <c r="J301" s="43"/>
      <c r="K301" s="61"/>
    </row>
    <row r="302" spans="5:11" x14ac:dyDescent="0.2">
      <c r="E302" s="64"/>
      <c r="F302" s="64"/>
      <c r="G302" s="64"/>
      <c r="H302" s="65"/>
      <c r="J302" s="43"/>
      <c r="K302" s="61"/>
    </row>
    <row r="303" spans="5:11" x14ac:dyDescent="0.2">
      <c r="E303" s="64"/>
      <c r="F303" s="64"/>
      <c r="G303" s="64"/>
      <c r="H303" s="65"/>
      <c r="J303" s="43"/>
      <c r="K303" s="61"/>
    </row>
    <row r="304" spans="5:11" x14ac:dyDescent="0.2">
      <c r="E304" s="64"/>
      <c r="F304" s="64"/>
      <c r="G304" s="64"/>
      <c r="H304" s="65"/>
      <c r="J304" s="43"/>
      <c r="K304" s="61"/>
    </row>
    <row r="305" spans="4:11" x14ac:dyDescent="0.2">
      <c r="E305" s="64"/>
      <c r="F305" s="64"/>
      <c r="G305" s="64"/>
      <c r="H305" s="65"/>
      <c r="J305" s="43"/>
      <c r="K305" s="61"/>
    </row>
    <row r="306" spans="4:11" x14ac:dyDescent="0.2">
      <c r="E306" s="64"/>
      <c r="F306" s="64"/>
      <c r="G306" s="64"/>
      <c r="H306" s="65"/>
      <c r="J306" s="43"/>
      <c r="K306" s="61"/>
    </row>
    <row r="307" spans="4:11" x14ac:dyDescent="0.2">
      <c r="E307" s="64"/>
      <c r="F307" s="64"/>
      <c r="G307" s="64"/>
      <c r="H307" s="65"/>
      <c r="J307" s="43"/>
      <c r="K307" s="61"/>
    </row>
    <row r="308" spans="4:11" x14ac:dyDescent="0.2">
      <c r="E308" s="64"/>
      <c r="F308" s="64"/>
      <c r="G308" s="64"/>
      <c r="H308" s="65"/>
      <c r="J308" s="43"/>
      <c r="K308" s="61"/>
    </row>
    <row r="309" spans="4:11" x14ac:dyDescent="0.2">
      <c r="E309" s="64"/>
      <c r="F309" s="64"/>
      <c r="G309" s="64"/>
      <c r="H309" s="65"/>
      <c r="J309" s="43"/>
      <c r="K309" s="61"/>
    </row>
    <row r="310" spans="4:11" x14ac:dyDescent="0.2">
      <c r="E310" s="64"/>
      <c r="F310" s="64"/>
      <c r="G310" s="64"/>
      <c r="H310" s="65"/>
      <c r="J310" s="43"/>
      <c r="K310" s="61"/>
    </row>
    <row r="311" spans="4:11" x14ac:dyDescent="0.2">
      <c r="E311" s="64"/>
      <c r="F311" s="64"/>
      <c r="G311" s="64"/>
      <c r="H311" s="65"/>
      <c r="J311" s="43"/>
      <c r="K311" s="61"/>
    </row>
    <row r="312" spans="4:11" x14ac:dyDescent="0.2">
      <c r="E312" s="64"/>
      <c r="F312" s="64"/>
      <c r="G312" s="64"/>
      <c r="H312" s="65"/>
      <c r="J312" s="43"/>
      <c r="K312" s="61"/>
    </row>
    <row r="313" spans="4:11" x14ac:dyDescent="0.2">
      <c r="E313" s="64"/>
      <c r="F313" s="64"/>
      <c r="G313" s="64"/>
      <c r="H313" s="65"/>
      <c r="J313" s="43"/>
      <c r="K313" s="61"/>
    </row>
    <row r="314" spans="4:11" x14ac:dyDescent="0.2">
      <c r="E314" s="64"/>
      <c r="F314" s="64"/>
      <c r="G314" s="64"/>
      <c r="H314" s="65"/>
      <c r="J314" s="43"/>
      <c r="K314" s="61"/>
    </row>
    <row r="315" spans="4:11" x14ac:dyDescent="0.2">
      <c r="E315" s="64"/>
      <c r="F315" s="64"/>
      <c r="G315" s="64"/>
      <c r="H315" s="65"/>
      <c r="J315" s="43"/>
      <c r="K315" s="61"/>
    </row>
    <row r="316" spans="4:11" x14ac:dyDescent="0.2">
      <c r="E316" s="64"/>
      <c r="F316" s="64"/>
      <c r="G316" s="64"/>
      <c r="H316" s="65"/>
      <c r="J316" s="43"/>
      <c r="K316" s="61"/>
    </row>
    <row r="317" spans="4:11" x14ac:dyDescent="0.2">
      <c r="D317" s="68"/>
      <c r="E317" s="64"/>
      <c r="F317" s="64"/>
      <c r="G317" s="64"/>
      <c r="H317" s="65"/>
      <c r="J317" s="43"/>
      <c r="K317" s="61"/>
    </row>
    <row r="318" spans="4:11" x14ac:dyDescent="0.2">
      <c r="E318" s="64"/>
      <c r="F318" s="64"/>
      <c r="G318" s="64"/>
      <c r="H318" s="65"/>
      <c r="J318" s="43"/>
      <c r="K318" s="61"/>
    </row>
    <row r="319" spans="4:11" x14ac:dyDescent="0.2">
      <c r="E319" s="64"/>
      <c r="F319" s="64"/>
      <c r="G319" s="64"/>
      <c r="H319" s="65"/>
      <c r="J319" s="43"/>
      <c r="K319" s="61"/>
    </row>
    <row r="320" spans="4:11" x14ac:dyDescent="0.2">
      <c r="E320" s="64"/>
      <c r="F320" s="64"/>
      <c r="G320" s="64"/>
      <c r="H320" s="65"/>
      <c r="J320" s="43"/>
      <c r="K320" s="61"/>
    </row>
    <row r="321" spans="5:11" x14ac:dyDescent="0.2">
      <c r="E321" s="64"/>
      <c r="F321" s="64"/>
      <c r="G321" s="64"/>
      <c r="H321" s="65"/>
      <c r="J321" s="43"/>
      <c r="K321" s="61"/>
    </row>
    <row r="322" spans="5:11" x14ac:dyDescent="0.2">
      <c r="E322" s="64"/>
      <c r="F322" s="64"/>
      <c r="G322" s="64"/>
      <c r="H322" s="65"/>
      <c r="J322" s="43"/>
      <c r="K322" s="61"/>
    </row>
    <row r="323" spans="5:11" x14ac:dyDescent="0.2">
      <c r="E323" s="64"/>
      <c r="F323" s="64"/>
      <c r="G323" s="64"/>
      <c r="H323" s="65"/>
      <c r="J323" s="43"/>
      <c r="K323" s="61"/>
    </row>
    <row r="324" spans="5:11" x14ac:dyDescent="0.2">
      <c r="E324" s="64"/>
      <c r="F324" s="64"/>
      <c r="G324" s="64"/>
      <c r="H324" s="65"/>
      <c r="J324" s="43"/>
      <c r="K324" s="61"/>
    </row>
    <row r="325" spans="5:11" x14ac:dyDescent="0.2">
      <c r="E325" s="64"/>
      <c r="F325" s="64"/>
      <c r="G325" s="64"/>
      <c r="H325" s="65"/>
      <c r="J325" s="43"/>
      <c r="K325" s="61"/>
    </row>
    <row r="326" spans="5:11" x14ac:dyDescent="0.2">
      <c r="E326" s="64"/>
      <c r="F326" s="64"/>
      <c r="G326" s="64"/>
      <c r="H326" s="65"/>
      <c r="J326" s="43"/>
      <c r="K326" s="61"/>
    </row>
    <row r="327" spans="5:11" x14ac:dyDescent="0.2">
      <c r="E327" s="64"/>
      <c r="F327" s="64"/>
      <c r="G327" s="64"/>
      <c r="H327" s="65"/>
      <c r="J327" s="43"/>
      <c r="K327" s="61"/>
    </row>
    <row r="328" spans="5:11" x14ac:dyDescent="0.2">
      <c r="E328" s="64"/>
      <c r="F328" s="64"/>
      <c r="G328" s="64"/>
      <c r="H328" s="65"/>
      <c r="J328" s="43"/>
      <c r="K328" s="61"/>
    </row>
    <row r="329" spans="5:11" x14ac:dyDescent="0.2">
      <c r="E329" s="64"/>
      <c r="F329" s="64"/>
      <c r="G329" s="64"/>
      <c r="H329" s="65"/>
      <c r="J329" s="43"/>
      <c r="K329" s="61"/>
    </row>
    <row r="330" spans="5:11" x14ac:dyDescent="0.2">
      <c r="E330" s="64"/>
      <c r="F330" s="64"/>
      <c r="G330" s="64"/>
      <c r="H330" s="65"/>
      <c r="J330" s="43"/>
      <c r="K330" s="61"/>
    </row>
    <row r="331" spans="5:11" x14ac:dyDescent="0.2">
      <c r="E331" s="64"/>
      <c r="F331" s="64"/>
      <c r="G331" s="64"/>
      <c r="H331" s="65"/>
      <c r="J331" s="43"/>
      <c r="K331" s="61"/>
    </row>
    <row r="332" spans="5:11" x14ac:dyDescent="0.2">
      <c r="E332" s="64"/>
      <c r="F332" s="64"/>
      <c r="G332" s="64"/>
      <c r="H332" s="65"/>
      <c r="J332" s="43"/>
      <c r="K332" s="61"/>
    </row>
    <row r="333" spans="5:11" x14ac:dyDescent="0.2">
      <c r="E333" s="64"/>
      <c r="F333" s="64"/>
      <c r="G333" s="64"/>
      <c r="H333" s="65"/>
      <c r="J333" s="43"/>
      <c r="K333" s="61"/>
    </row>
    <row r="334" spans="5:11" x14ac:dyDescent="0.2">
      <c r="E334" s="64"/>
      <c r="F334" s="64"/>
      <c r="G334" s="64"/>
      <c r="H334" s="65"/>
      <c r="J334" s="43"/>
      <c r="K334" s="61"/>
    </row>
    <row r="335" spans="5:11" x14ac:dyDescent="0.2">
      <c r="E335" s="64"/>
      <c r="F335" s="64"/>
      <c r="G335" s="64"/>
      <c r="H335" s="65"/>
      <c r="J335" s="43"/>
      <c r="K335" s="61"/>
    </row>
    <row r="336" spans="5:11" x14ac:dyDescent="0.2">
      <c r="E336" s="64"/>
      <c r="F336" s="64"/>
      <c r="G336" s="64"/>
      <c r="H336" s="65"/>
      <c r="J336" s="43"/>
      <c r="K336" s="61"/>
    </row>
    <row r="337" spans="5:11" x14ac:dyDescent="0.2">
      <c r="E337" s="64"/>
      <c r="F337" s="64"/>
      <c r="G337" s="64"/>
      <c r="H337" s="65"/>
      <c r="J337" s="43"/>
      <c r="K337" s="61"/>
    </row>
    <row r="338" spans="5:11" x14ac:dyDescent="0.2">
      <c r="E338" s="64"/>
      <c r="F338" s="64"/>
      <c r="G338" s="64"/>
      <c r="H338" s="65"/>
      <c r="J338" s="43"/>
      <c r="K338" s="61"/>
    </row>
    <row r="339" spans="5:11" x14ac:dyDescent="0.2">
      <c r="E339" s="64"/>
      <c r="F339" s="64"/>
      <c r="G339" s="64"/>
      <c r="H339" s="65"/>
      <c r="J339" s="43"/>
      <c r="K339" s="61"/>
    </row>
    <row r="340" spans="5:11" x14ac:dyDescent="0.2">
      <c r="E340" s="64"/>
      <c r="F340" s="64"/>
      <c r="G340" s="64"/>
      <c r="H340" s="65"/>
      <c r="J340" s="43"/>
      <c r="K340" s="61"/>
    </row>
    <row r="341" spans="5:11" x14ac:dyDescent="0.2">
      <c r="E341" s="64"/>
      <c r="F341" s="64"/>
      <c r="G341" s="64"/>
      <c r="H341" s="65"/>
      <c r="J341" s="43"/>
      <c r="K341" s="61"/>
    </row>
    <row r="342" spans="5:11" x14ac:dyDescent="0.2">
      <c r="E342" s="64"/>
      <c r="F342" s="64"/>
      <c r="G342" s="64"/>
      <c r="H342" s="65"/>
      <c r="J342" s="43"/>
      <c r="K342" s="61"/>
    </row>
    <row r="343" spans="5:11" x14ac:dyDescent="0.2">
      <c r="E343" s="64"/>
      <c r="F343" s="64"/>
      <c r="G343" s="64"/>
      <c r="H343" s="65"/>
      <c r="J343" s="43"/>
      <c r="K343" s="61"/>
    </row>
    <row r="344" spans="5:11" x14ac:dyDescent="0.2">
      <c r="E344" s="64"/>
      <c r="F344" s="64"/>
      <c r="G344" s="64"/>
      <c r="H344" s="65"/>
      <c r="J344" s="43"/>
      <c r="K344" s="61"/>
    </row>
    <row r="345" spans="5:11" x14ac:dyDescent="0.2">
      <c r="E345" s="64"/>
      <c r="F345" s="64"/>
      <c r="G345" s="64"/>
      <c r="H345" s="65"/>
      <c r="J345" s="43"/>
      <c r="K345" s="61"/>
    </row>
    <row r="346" spans="5:11" x14ac:dyDescent="0.2">
      <c r="E346" s="64"/>
      <c r="F346" s="64"/>
      <c r="G346" s="64"/>
      <c r="H346" s="65"/>
      <c r="J346" s="43"/>
      <c r="K346" s="61"/>
    </row>
    <row r="347" spans="5:11" x14ac:dyDescent="0.2">
      <c r="E347" s="64"/>
      <c r="F347" s="64"/>
      <c r="G347" s="64"/>
      <c r="H347" s="65"/>
      <c r="J347" s="43"/>
      <c r="K347" s="61"/>
    </row>
    <row r="348" spans="5:11" x14ac:dyDescent="0.2">
      <c r="E348" s="64"/>
      <c r="F348" s="64"/>
      <c r="G348" s="64"/>
      <c r="H348" s="65"/>
      <c r="J348" s="43"/>
      <c r="K348" s="61"/>
    </row>
    <row r="349" spans="5:11" x14ac:dyDescent="0.2">
      <c r="E349" s="64"/>
      <c r="F349" s="64"/>
      <c r="G349" s="64"/>
      <c r="H349" s="65"/>
      <c r="J349" s="43"/>
      <c r="K349" s="61"/>
    </row>
    <row r="350" spans="5:11" x14ac:dyDescent="0.2">
      <c r="E350" s="64"/>
      <c r="F350" s="64"/>
      <c r="G350" s="64"/>
      <c r="H350" s="65"/>
      <c r="J350" s="43"/>
      <c r="K350" s="61"/>
    </row>
    <row r="351" spans="5:11" x14ac:dyDescent="0.2">
      <c r="E351" s="64"/>
      <c r="F351" s="64"/>
      <c r="G351" s="64"/>
      <c r="H351" s="65"/>
      <c r="J351" s="43"/>
      <c r="K351" s="61"/>
    </row>
    <row r="352" spans="5:11" x14ac:dyDescent="0.2">
      <c r="E352" s="64"/>
      <c r="F352" s="64"/>
      <c r="G352" s="64"/>
      <c r="H352" s="65"/>
      <c r="J352" s="43"/>
      <c r="K352" s="61"/>
    </row>
    <row r="353" spans="5:11" x14ac:dyDescent="0.2">
      <c r="E353" s="64"/>
      <c r="F353" s="64"/>
      <c r="G353" s="64"/>
      <c r="H353" s="65"/>
      <c r="J353" s="43"/>
      <c r="K353" s="61"/>
    </row>
    <row r="354" spans="5:11" x14ac:dyDescent="0.2">
      <c r="E354" s="64"/>
      <c r="F354" s="64"/>
      <c r="G354" s="64"/>
      <c r="H354" s="65"/>
      <c r="J354" s="43"/>
      <c r="K354" s="61"/>
    </row>
    <row r="355" spans="5:11" x14ac:dyDescent="0.2">
      <c r="E355" s="64"/>
      <c r="F355" s="64"/>
      <c r="G355" s="64"/>
      <c r="H355" s="65"/>
      <c r="J355" s="43"/>
      <c r="K355" s="61"/>
    </row>
    <row r="356" spans="5:11" x14ac:dyDescent="0.2">
      <c r="E356" s="64"/>
      <c r="F356" s="64"/>
      <c r="G356" s="64"/>
      <c r="H356" s="65"/>
      <c r="J356" s="43"/>
      <c r="K356" s="61"/>
    </row>
    <row r="357" spans="5:11" x14ac:dyDescent="0.2">
      <c r="E357" s="64"/>
      <c r="F357" s="64"/>
      <c r="G357" s="64"/>
      <c r="H357" s="65"/>
      <c r="J357" s="43"/>
      <c r="K357" s="61"/>
    </row>
    <row r="358" spans="5:11" x14ac:dyDescent="0.2">
      <c r="E358" s="64"/>
      <c r="F358" s="64"/>
      <c r="G358" s="64"/>
      <c r="H358" s="65"/>
      <c r="J358" s="43"/>
      <c r="K358" s="61"/>
    </row>
    <row r="359" spans="5:11" x14ac:dyDescent="0.2">
      <c r="E359" s="64"/>
      <c r="F359" s="64"/>
      <c r="G359" s="64"/>
      <c r="H359" s="65"/>
      <c r="J359" s="43"/>
      <c r="K359" s="61"/>
    </row>
    <row r="360" spans="5:11" x14ac:dyDescent="0.2">
      <c r="E360" s="64"/>
      <c r="F360" s="64"/>
      <c r="G360" s="64"/>
      <c r="H360" s="65"/>
      <c r="J360" s="43"/>
      <c r="K360" s="61"/>
    </row>
    <row r="361" spans="5:11" x14ac:dyDescent="0.2">
      <c r="E361" s="64"/>
      <c r="F361" s="64"/>
      <c r="G361" s="64"/>
      <c r="H361" s="65"/>
      <c r="J361" s="43"/>
      <c r="K361" s="61"/>
    </row>
    <row r="362" spans="5:11" x14ac:dyDescent="0.2">
      <c r="E362" s="64"/>
      <c r="F362" s="64"/>
      <c r="G362" s="64"/>
      <c r="H362" s="65"/>
      <c r="J362" s="43"/>
      <c r="K362" s="61"/>
    </row>
    <row r="363" spans="5:11" x14ac:dyDescent="0.2">
      <c r="E363" s="64"/>
      <c r="F363" s="64"/>
      <c r="G363" s="64"/>
      <c r="H363" s="65"/>
      <c r="J363" s="43"/>
      <c r="K363" s="61"/>
    </row>
    <row r="364" spans="5:11" x14ac:dyDescent="0.2">
      <c r="E364" s="64"/>
      <c r="F364" s="64"/>
      <c r="G364" s="64"/>
      <c r="H364" s="65"/>
      <c r="J364" s="43"/>
      <c r="K364" s="61"/>
    </row>
    <row r="365" spans="5:11" x14ac:dyDescent="0.2">
      <c r="E365" s="64"/>
      <c r="F365" s="64"/>
      <c r="G365" s="64"/>
      <c r="H365" s="65"/>
      <c r="J365" s="43"/>
      <c r="K365" s="61"/>
    </row>
    <row r="366" spans="5:11" x14ac:dyDescent="0.2">
      <c r="E366" s="64"/>
      <c r="F366" s="64"/>
      <c r="G366" s="64"/>
      <c r="H366" s="65"/>
      <c r="J366" s="43"/>
      <c r="K366" s="61"/>
    </row>
    <row r="367" spans="5:11" x14ac:dyDescent="0.2">
      <c r="E367" s="64"/>
      <c r="F367" s="64"/>
      <c r="G367" s="64"/>
      <c r="H367" s="65"/>
      <c r="J367" s="43"/>
      <c r="K367" s="61"/>
    </row>
    <row r="368" spans="5:11" x14ac:dyDescent="0.2">
      <c r="E368" s="64"/>
      <c r="F368" s="64"/>
      <c r="G368" s="64"/>
      <c r="H368" s="65"/>
      <c r="J368" s="43"/>
      <c r="K368" s="61"/>
    </row>
    <row r="369" spans="5:11" x14ac:dyDescent="0.2">
      <c r="E369" s="64"/>
      <c r="F369" s="64"/>
      <c r="G369" s="64"/>
      <c r="H369" s="65"/>
      <c r="J369" s="43"/>
      <c r="K369" s="61"/>
    </row>
    <row r="370" spans="5:11" x14ac:dyDescent="0.2">
      <c r="E370" s="64"/>
      <c r="F370" s="64"/>
      <c r="G370" s="64"/>
      <c r="H370" s="65"/>
      <c r="J370" s="43"/>
      <c r="K370" s="61"/>
    </row>
    <row r="371" spans="5:11" x14ac:dyDescent="0.2">
      <c r="E371" s="64"/>
      <c r="F371" s="64"/>
      <c r="G371" s="64"/>
      <c r="H371" s="65"/>
      <c r="J371" s="43"/>
      <c r="K371" s="61"/>
    </row>
    <row r="372" spans="5:11" x14ac:dyDescent="0.2">
      <c r="E372" s="64"/>
      <c r="F372" s="64"/>
      <c r="G372" s="64"/>
      <c r="H372" s="65"/>
      <c r="J372" s="43"/>
      <c r="K372" s="61"/>
    </row>
    <row r="373" spans="5:11" x14ac:dyDescent="0.2">
      <c r="E373" s="64"/>
      <c r="F373" s="64"/>
      <c r="G373" s="64"/>
      <c r="H373" s="65"/>
      <c r="J373" s="43"/>
      <c r="K373" s="61"/>
    </row>
    <row r="374" spans="5:11" x14ac:dyDescent="0.2">
      <c r="E374" s="64"/>
      <c r="F374" s="64"/>
      <c r="G374" s="64"/>
      <c r="H374" s="65"/>
      <c r="J374" s="43"/>
      <c r="K374" s="61"/>
    </row>
    <row r="375" spans="5:11" x14ac:dyDescent="0.2">
      <c r="E375" s="64"/>
      <c r="F375" s="64"/>
      <c r="G375" s="64"/>
      <c r="H375" s="65"/>
      <c r="J375" s="43"/>
      <c r="K375" s="61"/>
    </row>
    <row r="376" spans="5:11" x14ac:dyDescent="0.2">
      <c r="E376" s="64"/>
      <c r="F376" s="64"/>
      <c r="G376" s="64"/>
      <c r="H376" s="65"/>
      <c r="J376" s="43"/>
      <c r="K376" s="61"/>
    </row>
    <row r="377" spans="5:11" x14ac:dyDescent="0.2">
      <c r="E377" s="64"/>
      <c r="F377" s="64"/>
      <c r="G377" s="64"/>
      <c r="H377" s="65"/>
      <c r="J377" s="43"/>
      <c r="K377" s="61"/>
    </row>
    <row r="378" spans="5:11" x14ac:dyDescent="0.2">
      <c r="E378" s="64"/>
      <c r="F378" s="64"/>
      <c r="G378" s="64"/>
      <c r="H378" s="65"/>
      <c r="J378" s="43"/>
      <c r="K378" s="61"/>
    </row>
    <row r="379" spans="5:11" x14ac:dyDescent="0.2">
      <c r="E379" s="64"/>
      <c r="F379" s="64"/>
      <c r="G379" s="64"/>
      <c r="H379" s="65"/>
      <c r="J379" s="43"/>
      <c r="K379" s="61"/>
    </row>
    <row r="380" spans="5:11" x14ac:dyDescent="0.2">
      <c r="E380" s="64"/>
      <c r="F380" s="64"/>
      <c r="G380" s="64"/>
      <c r="H380" s="65"/>
      <c r="J380" s="43"/>
      <c r="K380" s="61"/>
    </row>
    <row r="381" spans="5:11" x14ac:dyDescent="0.2">
      <c r="E381" s="64"/>
      <c r="F381" s="64"/>
      <c r="G381" s="64"/>
      <c r="H381" s="65"/>
      <c r="J381" s="43"/>
      <c r="K381" s="61"/>
    </row>
    <row r="382" spans="5:11" x14ac:dyDescent="0.2">
      <c r="E382" s="64"/>
      <c r="F382" s="64"/>
      <c r="G382" s="64"/>
      <c r="H382" s="65"/>
      <c r="J382" s="43"/>
      <c r="K382" s="61"/>
    </row>
    <row r="383" spans="5:11" x14ac:dyDescent="0.2">
      <c r="E383" s="64"/>
      <c r="F383" s="64"/>
      <c r="G383" s="64"/>
      <c r="H383" s="65"/>
      <c r="J383" s="43"/>
      <c r="K383" s="61"/>
    </row>
    <row r="384" spans="5:11" x14ac:dyDescent="0.2">
      <c r="E384" s="64"/>
      <c r="F384" s="64"/>
      <c r="G384" s="64"/>
      <c r="H384" s="65"/>
      <c r="J384" s="43"/>
      <c r="K384" s="61"/>
    </row>
    <row r="385" spans="5:11" x14ac:dyDescent="0.2">
      <c r="E385" s="64"/>
      <c r="F385" s="64"/>
      <c r="G385" s="64"/>
      <c r="H385" s="65"/>
      <c r="J385" s="43"/>
      <c r="K385" s="61"/>
    </row>
    <row r="386" spans="5:11" x14ac:dyDescent="0.2">
      <c r="E386" s="64"/>
      <c r="F386" s="64"/>
      <c r="G386" s="64"/>
      <c r="H386" s="65"/>
      <c r="J386" s="43"/>
      <c r="K386" s="61"/>
    </row>
    <row r="387" spans="5:11" x14ac:dyDescent="0.2">
      <c r="E387" s="64"/>
      <c r="F387" s="64"/>
      <c r="G387" s="64"/>
      <c r="H387" s="65"/>
      <c r="J387" s="43"/>
      <c r="K387" s="61"/>
    </row>
    <row r="388" spans="5:11" x14ac:dyDescent="0.2">
      <c r="E388" s="64"/>
      <c r="F388" s="64"/>
      <c r="G388" s="64"/>
      <c r="H388" s="65"/>
      <c r="J388" s="43"/>
      <c r="K388" s="61"/>
    </row>
    <row r="389" spans="5:11" x14ac:dyDescent="0.2">
      <c r="E389" s="64"/>
      <c r="F389" s="64"/>
      <c r="G389" s="64"/>
      <c r="H389" s="65"/>
      <c r="J389" s="43"/>
      <c r="K389" s="61"/>
    </row>
    <row r="390" spans="5:11" x14ac:dyDescent="0.2">
      <c r="E390" s="64"/>
      <c r="F390" s="64"/>
      <c r="G390" s="64"/>
      <c r="H390" s="65"/>
      <c r="J390" s="43"/>
      <c r="K390" s="61"/>
    </row>
    <row r="391" spans="5:11" x14ac:dyDescent="0.2">
      <c r="E391" s="64"/>
      <c r="F391" s="64"/>
      <c r="G391" s="64"/>
      <c r="H391" s="65"/>
      <c r="J391" s="43"/>
      <c r="K391" s="61"/>
    </row>
    <row r="392" spans="5:11" x14ac:dyDescent="0.2">
      <c r="E392" s="64"/>
      <c r="F392" s="64"/>
      <c r="G392" s="64"/>
      <c r="H392" s="65"/>
      <c r="J392" s="43"/>
      <c r="K392" s="61"/>
    </row>
    <row r="393" spans="5:11" x14ac:dyDescent="0.2">
      <c r="E393" s="64"/>
      <c r="F393" s="64"/>
      <c r="G393" s="64"/>
      <c r="H393" s="65"/>
      <c r="J393" s="43"/>
      <c r="K393" s="61"/>
    </row>
    <row r="394" spans="5:11" x14ac:dyDescent="0.2">
      <c r="E394" s="64"/>
      <c r="F394" s="64"/>
      <c r="G394" s="64"/>
      <c r="H394" s="65"/>
      <c r="J394" s="43"/>
      <c r="K394" s="61"/>
    </row>
    <row r="395" spans="5:11" x14ac:dyDescent="0.2">
      <c r="E395" s="64"/>
      <c r="F395" s="64"/>
      <c r="G395" s="64"/>
      <c r="H395" s="65"/>
      <c r="J395" s="43"/>
      <c r="K395" s="61"/>
    </row>
    <row r="396" spans="5:11" x14ac:dyDescent="0.2">
      <c r="E396" s="64"/>
      <c r="F396" s="64"/>
      <c r="G396" s="64"/>
      <c r="H396" s="65"/>
      <c r="J396" s="43"/>
      <c r="K396" s="61"/>
    </row>
    <row r="397" spans="5:11" x14ac:dyDescent="0.2">
      <c r="E397" s="64"/>
      <c r="F397" s="64"/>
      <c r="G397" s="64"/>
      <c r="H397" s="65"/>
      <c r="J397" s="43"/>
      <c r="K397" s="61"/>
    </row>
    <row r="398" spans="5:11" x14ac:dyDescent="0.2">
      <c r="E398" s="64"/>
      <c r="F398" s="64"/>
      <c r="G398" s="64"/>
      <c r="H398" s="65"/>
      <c r="J398" s="43"/>
      <c r="K398" s="61"/>
    </row>
    <row r="399" spans="5:11" x14ac:dyDescent="0.2">
      <c r="E399" s="64"/>
      <c r="F399" s="64"/>
      <c r="G399" s="64"/>
      <c r="H399" s="65"/>
      <c r="J399" s="43"/>
      <c r="K399" s="61"/>
    </row>
    <row r="400" spans="5:11" x14ac:dyDescent="0.2">
      <c r="E400" s="64"/>
      <c r="F400" s="64"/>
      <c r="G400" s="64"/>
      <c r="H400" s="65"/>
      <c r="J400" s="43"/>
      <c r="K400" s="61"/>
    </row>
    <row r="401" spans="5:11" x14ac:dyDescent="0.2">
      <c r="E401" s="64"/>
      <c r="F401" s="64"/>
      <c r="G401" s="64"/>
      <c r="H401" s="65"/>
      <c r="J401" s="43"/>
      <c r="K401" s="61"/>
    </row>
    <row r="402" spans="5:11" x14ac:dyDescent="0.2">
      <c r="E402" s="64"/>
      <c r="F402" s="64"/>
      <c r="G402" s="64"/>
      <c r="H402" s="65"/>
      <c r="J402" s="43"/>
      <c r="K402" s="61"/>
    </row>
    <row r="403" spans="5:11" x14ac:dyDescent="0.2">
      <c r="E403" s="64"/>
      <c r="F403" s="64"/>
      <c r="G403" s="64"/>
      <c r="H403" s="65"/>
      <c r="J403" s="43"/>
      <c r="K403" s="61"/>
    </row>
    <row r="404" spans="5:11" x14ac:dyDescent="0.2">
      <c r="E404" s="64"/>
      <c r="F404" s="64"/>
      <c r="G404" s="64"/>
      <c r="H404" s="65"/>
      <c r="J404" s="43"/>
      <c r="K404" s="61"/>
    </row>
    <row r="405" spans="5:11" x14ac:dyDescent="0.2">
      <c r="E405" s="64"/>
      <c r="F405" s="64"/>
      <c r="G405" s="64"/>
      <c r="H405" s="65"/>
      <c r="J405" s="43"/>
      <c r="K405" s="61"/>
    </row>
    <row r="406" spans="5:11" x14ac:dyDescent="0.2">
      <c r="E406" s="64"/>
      <c r="F406" s="64"/>
      <c r="G406" s="64"/>
      <c r="H406" s="65"/>
      <c r="J406" s="43"/>
      <c r="K406" s="61"/>
    </row>
    <row r="407" spans="5:11" x14ac:dyDescent="0.2">
      <c r="E407" s="64"/>
      <c r="F407" s="64"/>
      <c r="G407" s="64"/>
      <c r="H407" s="65"/>
      <c r="J407" s="43"/>
      <c r="K407" s="61"/>
    </row>
    <row r="408" spans="5:11" x14ac:dyDescent="0.2">
      <c r="E408" s="64"/>
      <c r="F408" s="64"/>
      <c r="G408" s="64"/>
      <c r="H408" s="65"/>
      <c r="J408" s="43"/>
      <c r="K408" s="61"/>
    </row>
    <row r="409" spans="5:11" x14ac:dyDescent="0.2">
      <c r="E409" s="64"/>
      <c r="F409" s="64"/>
      <c r="G409" s="64"/>
      <c r="H409" s="65"/>
      <c r="J409" s="43"/>
      <c r="K409" s="61"/>
    </row>
    <row r="410" spans="5:11" x14ac:dyDescent="0.2">
      <c r="E410" s="64"/>
      <c r="F410" s="64"/>
      <c r="G410" s="64"/>
      <c r="H410" s="65"/>
      <c r="J410" s="43"/>
      <c r="K410" s="61"/>
    </row>
    <row r="411" spans="5:11" x14ac:dyDescent="0.2">
      <c r="E411" s="64"/>
      <c r="F411" s="64"/>
      <c r="G411" s="64"/>
      <c r="H411" s="65"/>
      <c r="J411" s="43"/>
      <c r="K411" s="61"/>
    </row>
    <row r="412" spans="5:11" x14ac:dyDescent="0.2">
      <c r="E412" s="64"/>
      <c r="F412" s="64"/>
      <c r="G412" s="64"/>
      <c r="H412" s="65"/>
      <c r="J412" s="43"/>
      <c r="K412" s="61"/>
    </row>
    <row r="413" spans="5:11" x14ac:dyDescent="0.2">
      <c r="E413" s="64"/>
      <c r="F413" s="64"/>
      <c r="G413" s="64"/>
      <c r="H413" s="65"/>
      <c r="J413" s="43"/>
      <c r="K413" s="61"/>
    </row>
    <row r="414" spans="5:11" x14ac:dyDescent="0.2">
      <c r="E414" s="64"/>
      <c r="F414" s="64"/>
      <c r="G414" s="64"/>
      <c r="H414" s="65"/>
      <c r="J414" s="43"/>
      <c r="K414" s="61"/>
    </row>
    <row r="415" spans="5:11" x14ac:dyDescent="0.2">
      <c r="E415" s="64"/>
      <c r="F415" s="64"/>
      <c r="G415" s="64"/>
      <c r="H415" s="65"/>
      <c r="J415" s="43"/>
      <c r="K415" s="61"/>
    </row>
    <row r="416" spans="5:11" x14ac:dyDescent="0.2">
      <c r="E416" s="64"/>
      <c r="F416" s="64"/>
      <c r="G416" s="64"/>
      <c r="H416" s="65"/>
      <c r="J416" s="43"/>
      <c r="K416" s="61"/>
    </row>
    <row r="417" spans="5:11" x14ac:dyDescent="0.2">
      <c r="E417" s="64"/>
      <c r="F417" s="64"/>
      <c r="G417" s="64"/>
      <c r="H417" s="65"/>
      <c r="J417" s="43"/>
      <c r="K417" s="61"/>
    </row>
    <row r="418" spans="5:11" x14ac:dyDescent="0.2">
      <c r="E418" s="64"/>
      <c r="F418" s="64"/>
      <c r="G418" s="64"/>
      <c r="H418" s="65"/>
      <c r="J418" s="43"/>
      <c r="K418" s="61"/>
    </row>
    <row r="419" spans="5:11" x14ac:dyDescent="0.2">
      <c r="E419" s="64"/>
      <c r="F419" s="64"/>
      <c r="G419" s="64"/>
      <c r="H419" s="65"/>
      <c r="J419" s="43"/>
      <c r="K419" s="61"/>
    </row>
    <row r="420" spans="5:11" x14ac:dyDescent="0.2">
      <c r="E420" s="64"/>
      <c r="F420" s="64"/>
      <c r="G420" s="64"/>
      <c r="H420" s="65"/>
      <c r="J420" s="43"/>
      <c r="K420" s="61"/>
    </row>
    <row r="421" spans="5:11" x14ac:dyDescent="0.2">
      <c r="E421" s="64"/>
      <c r="F421" s="64"/>
      <c r="G421" s="64"/>
      <c r="H421" s="65"/>
      <c r="J421" s="43"/>
      <c r="K421" s="61"/>
    </row>
    <row r="422" spans="5:11" x14ac:dyDescent="0.2">
      <c r="E422" s="64"/>
      <c r="F422" s="64"/>
      <c r="G422" s="64"/>
      <c r="H422" s="65"/>
      <c r="J422" s="43"/>
      <c r="K422" s="61"/>
    </row>
    <row r="423" spans="5:11" x14ac:dyDescent="0.2">
      <c r="E423" s="64"/>
      <c r="F423" s="64"/>
      <c r="G423" s="64"/>
      <c r="H423" s="65"/>
      <c r="J423" s="43"/>
      <c r="K423" s="61"/>
    </row>
    <row r="424" spans="5:11" x14ac:dyDescent="0.2">
      <c r="E424" s="64"/>
      <c r="F424" s="64"/>
      <c r="G424" s="64"/>
      <c r="H424" s="65"/>
      <c r="J424" s="43"/>
      <c r="K424" s="61"/>
    </row>
    <row r="425" spans="5:11" x14ac:dyDescent="0.2">
      <c r="E425" s="64"/>
      <c r="F425" s="64"/>
      <c r="G425" s="64"/>
      <c r="H425" s="65"/>
      <c r="J425" s="43"/>
      <c r="K425" s="61"/>
    </row>
    <row r="426" spans="5:11" x14ac:dyDescent="0.2">
      <c r="E426" s="64"/>
      <c r="F426" s="64"/>
      <c r="G426" s="64"/>
      <c r="H426" s="65"/>
      <c r="J426" s="43"/>
      <c r="K426" s="61"/>
    </row>
    <row r="427" spans="5:11" x14ac:dyDescent="0.2">
      <c r="E427" s="64"/>
      <c r="F427" s="64"/>
      <c r="G427" s="64"/>
      <c r="H427" s="65"/>
      <c r="J427" s="43"/>
      <c r="K427" s="61"/>
    </row>
    <row r="428" spans="5:11" x14ac:dyDescent="0.2">
      <c r="E428" s="64"/>
      <c r="F428" s="64"/>
      <c r="G428" s="64"/>
      <c r="H428" s="65"/>
      <c r="J428" s="43"/>
      <c r="K428" s="61"/>
    </row>
    <row r="429" spans="5:11" x14ac:dyDescent="0.2">
      <c r="E429" s="64"/>
      <c r="F429" s="64"/>
      <c r="G429" s="64"/>
      <c r="H429" s="65"/>
      <c r="J429" s="43"/>
      <c r="K429" s="61"/>
    </row>
    <row r="430" spans="5:11" x14ac:dyDescent="0.2">
      <c r="E430" s="64"/>
      <c r="F430" s="64"/>
      <c r="G430" s="64"/>
      <c r="H430" s="65"/>
      <c r="J430" s="43"/>
      <c r="K430" s="61"/>
    </row>
    <row r="431" spans="5:11" x14ac:dyDescent="0.2">
      <c r="E431" s="64"/>
      <c r="F431" s="64"/>
      <c r="G431" s="64"/>
      <c r="H431" s="65"/>
      <c r="J431" s="43"/>
      <c r="K431" s="61"/>
    </row>
    <row r="432" spans="5:11" x14ac:dyDescent="0.2">
      <c r="E432" s="64"/>
      <c r="F432" s="64"/>
      <c r="G432" s="64"/>
      <c r="H432" s="65"/>
      <c r="J432" s="43"/>
      <c r="K432" s="61"/>
    </row>
    <row r="433" spans="5:11" x14ac:dyDescent="0.2">
      <c r="E433" s="64"/>
      <c r="F433" s="64"/>
      <c r="G433" s="64"/>
      <c r="H433" s="65"/>
      <c r="J433" s="43"/>
      <c r="K433" s="61"/>
    </row>
    <row r="434" spans="5:11" x14ac:dyDescent="0.2">
      <c r="E434" s="64"/>
      <c r="F434" s="64"/>
      <c r="G434" s="64"/>
      <c r="H434" s="65"/>
      <c r="J434" s="43"/>
      <c r="K434" s="61"/>
    </row>
    <row r="435" spans="5:11" x14ac:dyDescent="0.2">
      <c r="E435" s="64"/>
      <c r="F435" s="64"/>
      <c r="G435" s="64"/>
      <c r="H435" s="65"/>
      <c r="J435" s="43"/>
      <c r="K435" s="61"/>
    </row>
    <row r="436" spans="5:11" x14ac:dyDescent="0.2">
      <c r="E436" s="64"/>
      <c r="F436" s="64"/>
      <c r="G436" s="64"/>
      <c r="H436" s="65"/>
      <c r="J436" s="43"/>
      <c r="K436" s="61"/>
    </row>
    <row r="437" spans="5:11" x14ac:dyDescent="0.2">
      <c r="E437" s="64"/>
      <c r="F437" s="64"/>
      <c r="G437" s="64"/>
      <c r="H437" s="65"/>
      <c r="J437" s="43"/>
      <c r="K437" s="61"/>
    </row>
    <row r="438" spans="5:11" x14ac:dyDescent="0.2">
      <c r="E438" s="64"/>
      <c r="F438" s="64"/>
      <c r="G438" s="64"/>
      <c r="H438" s="65"/>
      <c r="J438" s="43"/>
      <c r="K438" s="61"/>
    </row>
    <row r="439" spans="5:11" x14ac:dyDescent="0.2">
      <c r="E439" s="64"/>
      <c r="F439" s="64"/>
      <c r="G439" s="64"/>
      <c r="H439" s="65"/>
      <c r="J439" s="43"/>
      <c r="K439" s="61"/>
    </row>
    <row r="440" spans="5:11" x14ac:dyDescent="0.2">
      <c r="E440" s="64"/>
      <c r="F440" s="64"/>
      <c r="G440" s="64"/>
      <c r="H440" s="65"/>
      <c r="J440" s="43"/>
      <c r="K440" s="61"/>
    </row>
    <row r="441" spans="5:11" x14ac:dyDescent="0.2">
      <c r="E441" s="64"/>
      <c r="F441" s="64"/>
      <c r="G441" s="64"/>
      <c r="H441" s="65"/>
      <c r="J441" s="43"/>
      <c r="K441" s="61"/>
    </row>
    <row r="442" spans="5:11" x14ac:dyDescent="0.2">
      <c r="E442" s="64"/>
      <c r="F442" s="64"/>
      <c r="G442" s="64"/>
      <c r="H442" s="65"/>
      <c r="J442" s="43"/>
      <c r="K442" s="61"/>
    </row>
    <row r="443" spans="5:11" x14ac:dyDescent="0.2">
      <c r="E443" s="64"/>
      <c r="F443" s="64"/>
      <c r="G443" s="64"/>
      <c r="H443" s="65"/>
      <c r="J443" s="43"/>
      <c r="K443" s="61"/>
    </row>
    <row r="444" spans="5:11" x14ac:dyDescent="0.2">
      <c r="E444" s="64"/>
      <c r="F444" s="64"/>
      <c r="G444" s="64"/>
      <c r="H444" s="65"/>
      <c r="J444" s="43"/>
      <c r="K444" s="61"/>
    </row>
    <row r="445" spans="5:11" x14ac:dyDescent="0.2">
      <c r="E445" s="64"/>
      <c r="F445" s="64"/>
      <c r="G445" s="64"/>
      <c r="H445" s="65"/>
      <c r="J445" s="43"/>
      <c r="K445" s="61"/>
    </row>
    <row r="446" spans="5:11" x14ac:dyDescent="0.2">
      <c r="E446" s="64"/>
      <c r="F446" s="64"/>
      <c r="G446" s="64"/>
      <c r="H446" s="65"/>
      <c r="J446" s="43"/>
      <c r="K446" s="61"/>
    </row>
    <row r="447" spans="5:11" x14ac:dyDescent="0.2">
      <c r="E447" s="64"/>
      <c r="F447" s="64"/>
      <c r="G447" s="64"/>
      <c r="H447" s="65"/>
      <c r="J447" s="43"/>
      <c r="K447" s="61"/>
    </row>
    <row r="448" spans="5:11" x14ac:dyDescent="0.2">
      <c r="E448" s="64"/>
      <c r="F448" s="64"/>
      <c r="G448" s="64"/>
      <c r="H448" s="65"/>
      <c r="J448" s="43"/>
      <c r="K448" s="61"/>
    </row>
    <row r="449" spans="5:11" x14ac:dyDescent="0.2">
      <c r="E449" s="64"/>
      <c r="F449" s="64"/>
      <c r="G449" s="64"/>
      <c r="H449" s="65"/>
      <c r="J449" s="43"/>
      <c r="K449" s="61"/>
    </row>
    <row r="450" spans="5:11" x14ac:dyDescent="0.2">
      <c r="E450" s="64"/>
      <c r="F450" s="64"/>
      <c r="G450" s="64"/>
      <c r="H450" s="65"/>
      <c r="J450" s="43"/>
      <c r="K450" s="61"/>
    </row>
    <row r="451" spans="5:11" x14ac:dyDescent="0.2">
      <c r="E451" s="64"/>
      <c r="F451" s="64"/>
      <c r="G451" s="64"/>
      <c r="H451" s="65"/>
      <c r="J451" s="43"/>
      <c r="K451" s="61"/>
    </row>
    <row r="452" spans="5:11" x14ac:dyDescent="0.2">
      <c r="E452" s="64"/>
      <c r="F452" s="64"/>
      <c r="G452" s="64"/>
      <c r="H452" s="65"/>
      <c r="J452" s="43"/>
      <c r="K452" s="61"/>
    </row>
    <row r="453" spans="5:11" x14ac:dyDescent="0.2">
      <c r="E453" s="64"/>
      <c r="F453" s="64"/>
      <c r="G453" s="64"/>
      <c r="H453" s="65"/>
      <c r="J453" s="43"/>
      <c r="K453" s="61"/>
    </row>
    <row r="454" spans="5:11" x14ac:dyDescent="0.2">
      <c r="E454" s="64"/>
      <c r="F454" s="64"/>
      <c r="G454" s="64"/>
      <c r="H454" s="65"/>
      <c r="J454" s="43"/>
      <c r="K454" s="61"/>
    </row>
    <row r="455" spans="5:11" x14ac:dyDescent="0.2">
      <c r="E455" s="64"/>
      <c r="F455" s="64"/>
      <c r="G455" s="64"/>
      <c r="H455" s="65"/>
      <c r="J455" s="43"/>
      <c r="K455" s="61"/>
    </row>
    <row r="456" spans="5:11" x14ac:dyDescent="0.2">
      <c r="E456" s="64"/>
      <c r="F456" s="64"/>
      <c r="G456" s="64"/>
      <c r="H456" s="65"/>
      <c r="J456" s="43"/>
      <c r="K456" s="61"/>
    </row>
    <row r="457" spans="5:11" x14ac:dyDescent="0.2">
      <c r="E457" s="64"/>
      <c r="F457" s="64"/>
      <c r="G457" s="64"/>
      <c r="H457" s="65"/>
      <c r="J457" s="43"/>
      <c r="K457" s="61"/>
    </row>
    <row r="458" spans="5:11" x14ac:dyDescent="0.2">
      <c r="E458" s="64"/>
      <c r="F458" s="64"/>
      <c r="G458" s="64"/>
      <c r="H458" s="65"/>
      <c r="J458" s="43"/>
      <c r="K458" s="61"/>
    </row>
    <row r="459" spans="5:11" x14ac:dyDescent="0.2">
      <c r="E459" s="64"/>
      <c r="F459" s="64"/>
      <c r="G459" s="64"/>
      <c r="H459" s="65"/>
      <c r="J459" s="43"/>
      <c r="K459" s="61"/>
    </row>
    <row r="460" spans="5:11" x14ac:dyDescent="0.2">
      <c r="E460" s="64"/>
      <c r="F460" s="64"/>
      <c r="G460" s="64"/>
      <c r="H460" s="65"/>
      <c r="J460" s="43"/>
      <c r="K460" s="61"/>
    </row>
    <row r="461" spans="5:11" x14ac:dyDescent="0.2">
      <c r="E461" s="64"/>
      <c r="F461" s="64"/>
      <c r="G461" s="64"/>
      <c r="H461" s="65"/>
      <c r="J461" s="43"/>
      <c r="K461" s="61"/>
    </row>
    <row r="462" spans="5:11" x14ac:dyDescent="0.2">
      <c r="E462" s="64"/>
      <c r="F462" s="64"/>
      <c r="G462" s="64"/>
      <c r="H462" s="65"/>
      <c r="J462" s="43"/>
      <c r="K462" s="61"/>
    </row>
    <row r="463" spans="5:11" x14ac:dyDescent="0.2">
      <c r="E463" s="64"/>
      <c r="F463" s="64"/>
      <c r="G463" s="64"/>
      <c r="H463" s="65"/>
      <c r="J463" s="43"/>
      <c r="K463" s="61"/>
    </row>
    <row r="464" spans="5:11" x14ac:dyDescent="0.2">
      <c r="E464" s="64"/>
      <c r="F464" s="64"/>
      <c r="G464" s="64"/>
      <c r="H464" s="65"/>
      <c r="J464" s="43"/>
      <c r="K464" s="61"/>
    </row>
    <row r="465" spans="5:11" x14ac:dyDescent="0.2">
      <c r="E465" s="64"/>
      <c r="F465" s="64"/>
      <c r="G465" s="64"/>
      <c r="H465" s="65"/>
      <c r="J465" s="43"/>
      <c r="K465" s="61"/>
    </row>
    <row r="466" spans="5:11" x14ac:dyDescent="0.2">
      <c r="E466" s="64"/>
      <c r="F466" s="64"/>
      <c r="G466" s="64"/>
      <c r="H466" s="65"/>
      <c r="J466" s="43"/>
      <c r="K466" s="61"/>
    </row>
    <row r="467" spans="5:11" x14ac:dyDescent="0.2">
      <c r="E467" s="64"/>
      <c r="F467" s="64"/>
      <c r="G467" s="64"/>
      <c r="H467" s="65"/>
      <c r="J467" s="43"/>
      <c r="K467" s="61"/>
    </row>
    <row r="468" spans="5:11" x14ac:dyDescent="0.2">
      <c r="E468" s="64"/>
      <c r="F468" s="64"/>
      <c r="G468" s="64"/>
      <c r="H468" s="65"/>
      <c r="J468" s="43"/>
      <c r="K468" s="61"/>
    </row>
    <row r="469" spans="5:11" x14ac:dyDescent="0.2">
      <c r="E469" s="64"/>
      <c r="F469" s="64"/>
      <c r="G469" s="64"/>
      <c r="H469" s="65"/>
      <c r="J469" s="43"/>
      <c r="K469" s="61"/>
    </row>
    <row r="470" spans="5:11" x14ac:dyDescent="0.2">
      <c r="E470" s="64"/>
      <c r="F470" s="64"/>
      <c r="G470" s="64"/>
      <c r="H470" s="65"/>
      <c r="J470" s="43"/>
      <c r="K470" s="61"/>
    </row>
    <row r="471" spans="5:11" x14ac:dyDescent="0.2">
      <c r="E471" s="64"/>
      <c r="F471" s="64"/>
      <c r="G471" s="64"/>
      <c r="H471" s="65"/>
      <c r="J471" s="43"/>
      <c r="K471" s="61"/>
    </row>
    <row r="472" spans="5:11" x14ac:dyDescent="0.2">
      <c r="E472" s="64"/>
      <c r="F472" s="64"/>
      <c r="G472" s="64"/>
      <c r="H472" s="65"/>
      <c r="J472" s="43"/>
      <c r="K472" s="61"/>
    </row>
    <row r="473" spans="5:11" x14ac:dyDescent="0.2">
      <c r="E473" s="64"/>
      <c r="F473" s="64"/>
      <c r="G473" s="64"/>
      <c r="H473" s="65"/>
      <c r="J473" s="43"/>
      <c r="K473" s="61"/>
    </row>
    <row r="474" spans="5:11" x14ac:dyDescent="0.2">
      <c r="E474" s="64"/>
      <c r="F474" s="64"/>
      <c r="G474" s="64"/>
      <c r="H474" s="65"/>
      <c r="J474" s="43"/>
      <c r="K474" s="61"/>
    </row>
    <row r="475" spans="5:11" x14ac:dyDescent="0.2">
      <c r="E475" s="64"/>
      <c r="F475" s="64"/>
      <c r="G475" s="64"/>
      <c r="H475" s="65"/>
      <c r="J475" s="43"/>
      <c r="K475" s="61"/>
    </row>
    <row r="476" spans="5:11" x14ac:dyDescent="0.2">
      <c r="E476" s="64"/>
      <c r="F476" s="64"/>
      <c r="G476" s="64"/>
      <c r="H476" s="65"/>
      <c r="J476" s="43"/>
      <c r="K476" s="61"/>
    </row>
    <row r="477" spans="5:11" x14ac:dyDescent="0.2">
      <c r="E477" s="64"/>
      <c r="F477" s="64"/>
      <c r="G477" s="64"/>
      <c r="H477" s="65"/>
      <c r="J477" s="43"/>
      <c r="K477" s="61"/>
    </row>
    <row r="478" spans="5:11" x14ac:dyDescent="0.2">
      <c r="E478" s="64"/>
      <c r="F478" s="64"/>
      <c r="G478" s="64"/>
      <c r="H478" s="65"/>
      <c r="J478" s="43"/>
      <c r="K478" s="61"/>
    </row>
    <row r="479" spans="5:11" x14ac:dyDescent="0.2">
      <c r="E479" s="64"/>
      <c r="F479" s="64"/>
      <c r="G479" s="64"/>
      <c r="H479" s="65"/>
      <c r="J479" s="43"/>
      <c r="K479" s="61"/>
    </row>
    <row r="480" spans="5:11" x14ac:dyDescent="0.2">
      <c r="E480" s="64"/>
      <c r="F480" s="64"/>
      <c r="G480" s="64"/>
      <c r="H480" s="65"/>
      <c r="J480" s="43"/>
      <c r="K480" s="61"/>
    </row>
    <row r="481" spans="5:11" x14ac:dyDescent="0.2">
      <c r="E481" s="64"/>
      <c r="F481" s="64"/>
      <c r="G481" s="64"/>
      <c r="H481" s="65"/>
      <c r="J481" s="43"/>
      <c r="K481" s="61"/>
    </row>
    <row r="482" spans="5:11" x14ac:dyDescent="0.2">
      <c r="E482" s="64"/>
      <c r="F482" s="64"/>
      <c r="G482" s="64"/>
      <c r="H482" s="65"/>
      <c r="J482" s="43"/>
      <c r="K482" s="61"/>
    </row>
    <row r="483" spans="5:11" x14ac:dyDescent="0.2">
      <c r="E483" s="64"/>
      <c r="F483" s="64"/>
      <c r="G483" s="64"/>
      <c r="H483" s="65"/>
      <c r="J483" s="43"/>
      <c r="K483" s="61"/>
    </row>
    <row r="484" spans="5:11" x14ac:dyDescent="0.2">
      <c r="E484" s="64"/>
      <c r="F484" s="64"/>
      <c r="G484" s="64"/>
      <c r="H484" s="65"/>
      <c r="J484" s="43"/>
      <c r="K484" s="61"/>
    </row>
    <row r="485" spans="5:11" x14ac:dyDescent="0.2">
      <c r="E485" s="64"/>
      <c r="F485" s="64"/>
      <c r="G485" s="64"/>
      <c r="H485" s="65"/>
      <c r="J485" s="43"/>
      <c r="K485" s="61"/>
    </row>
    <row r="486" spans="5:11" x14ac:dyDescent="0.2">
      <c r="E486" s="64"/>
      <c r="F486" s="64"/>
      <c r="G486" s="64"/>
      <c r="H486" s="65"/>
      <c r="J486" s="43"/>
      <c r="K486" s="61"/>
    </row>
    <row r="487" spans="5:11" x14ac:dyDescent="0.2">
      <c r="E487" s="64"/>
      <c r="F487" s="64"/>
      <c r="G487" s="64"/>
      <c r="H487" s="65"/>
      <c r="J487" s="43"/>
      <c r="K487" s="61"/>
    </row>
    <row r="488" spans="5:11" x14ac:dyDescent="0.2">
      <c r="E488" s="64"/>
      <c r="F488" s="64"/>
      <c r="G488" s="64"/>
      <c r="H488" s="65"/>
      <c r="J488" s="43"/>
      <c r="K488" s="61"/>
    </row>
    <row r="489" spans="5:11" x14ac:dyDescent="0.2">
      <c r="E489" s="64"/>
      <c r="F489" s="64"/>
      <c r="G489" s="64"/>
      <c r="H489" s="65"/>
      <c r="J489" s="43"/>
      <c r="K489" s="61"/>
    </row>
    <row r="490" spans="5:11" x14ac:dyDescent="0.2">
      <c r="E490" s="64"/>
      <c r="F490" s="64"/>
      <c r="G490" s="64"/>
      <c r="H490" s="65"/>
      <c r="J490" s="43"/>
      <c r="K490" s="61"/>
    </row>
    <row r="491" spans="5:11" x14ac:dyDescent="0.2">
      <c r="E491" s="64"/>
      <c r="F491" s="64"/>
      <c r="G491" s="64"/>
      <c r="H491" s="65"/>
      <c r="J491" s="43"/>
      <c r="K491" s="61"/>
    </row>
    <row r="492" spans="5:11" x14ac:dyDescent="0.2">
      <c r="E492" s="64"/>
      <c r="F492" s="64"/>
      <c r="G492" s="64"/>
      <c r="H492" s="65"/>
      <c r="J492" s="43"/>
      <c r="K492" s="61"/>
    </row>
    <row r="493" spans="5:11" x14ac:dyDescent="0.2">
      <c r="E493" s="64"/>
      <c r="F493" s="64"/>
      <c r="G493" s="64"/>
      <c r="H493" s="65"/>
      <c r="J493" s="43"/>
      <c r="K493" s="61"/>
    </row>
    <row r="494" spans="5:11" x14ac:dyDescent="0.2">
      <c r="E494" s="64"/>
      <c r="F494" s="64"/>
      <c r="G494" s="64"/>
      <c r="H494" s="65"/>
      <c r="J494" s="43"/>
      <c r="K494" s="61"/>
    </row>
    <row r="495" spans="5:11" x14ac:dyDescent="0.2">
      <c r="E495" s="64"/>
      <c r="F495" s="64"/>
      <c r="G495" s="64"/>
      <c r="H495" s="65"/>
      <c r="J495" s="43"/>
      <c r="K495" s="61"/>
    </row>
    <row r="496" spans="5:11" x14ac:dyDescent="0.2">
      <c r="E496" s="64"/>
      <c r="F496" s="64"/>
      <c r="G496" s="64"/>
      <c r="H496" s="65"/>
      <c r="J496" s="43"/>
      <c r="K496" s="61"/>
    </row>
    <row r="497" spans="5:11" x14ac:dyDescent="0.2">
      <c r="E497" s="64"/>
      <c r="F497" s="64"/>
      <c r="G497" s="64"/>
      <c r="H497" s="65"/>
      <c r="J497" s="43"/>
      <c r="K497" s="61"/>
    </row>
    <row r="498" spans="5:11" x14ac:dyDescent="0.2">
      <c r="E498" s="64"/>
      <c r="F498" s="64"/>
      <c r="G498" s="64"/>
      <c r="H498" s="65"/>
      <c r="J498" s="43"/>
      <c r="K498" s="61"/>
    </row>
    <row r="499" spans="5:11" x14ac:dyDescent="0.2">
      <c r="E499" s="64"/>
      <c r="F499" s="64"/>
      <c r="G499" s="64"/>
      <c r="H499" s="65"/>
      <c r="J499" s="43"/>
      <c r="K499" s="61"/>
    </row>
    <row r="500" spans="5:11" x14ac:dyDescent="0.2">
      <c r="E500" s="64"/>
      <c r="F500" s="64"/>
      <c r="G500" s="64"/>
      <c r="H500" s="65"/>
      <c r="J500" s="43"/>
      <c r="K500" s="61"/>
    </row>
    <row r="501" spans="5:11" x14ac:dyDescent="0.2">
      <c r="E501" s="64"/>
      <c r="F501" s="64"/>
      <c r="G501" s="64"/>
      <c r="H501" s="65"/>
      <c r="J501" s="43"/>
      <c r="K501" s="61"/>
    </row>
    <row r="502" spans="5:11" x14ac:dyDescent="0.2">
      <c r="E502" s="64"/>
      <c r="F502" s="64"/>
      <c r="G502" s="64"/>
      <c r="H502" s="65"/>
      <c r="J502" s="43"/>
      <c r="K502" s="61"/>
    </row>
    <row r="503" spans="5:11" x14ac:dyDescent="0.2">
      <c r="E503" s="64"/>
      <c r="F503" s="64"/>
      <c r="G503" s="64"/>
      <c r="H503" s="65"/>
      <c r="J503" s="43"/>
      <c r="K503" s="61"/>
    </row>
    <row r="504" spans="5:11" x14ac:dyDescent="0.2">
      <c r="E504" s="64"/>
      <c r="F504" s="64"/>
      <c r="G504" s="64"/>
      <c r="H504" s="65"/>
      <c r="J504" s="43"/>
      <c r="K504" s="61"/>
    </row>
    <row r="505" spans="5:11" x14ac:dyDescent="0.2">
      <c r="E505" s="64"/>
      <c r="F505" s="64"/>
      <c r="G505" s="64"/>
      <c r="H505" s="65"/>
      <c r="J505" s="43"/>
      <c r="K505" s="61"/>
    </row>
    <row r="506" spans="5:11" x14ac:dyDescent="0.2">
      <c r="E506" s="64"/>
      <c r="F506" s="64"/>
      <c r="G506" s="64"/>
      <c r="H506" s="65"/>
      <c r="J506" s="43"/>
      <c r="K506" s="61"/>
    </row>
    <row r="507" spans="5:11" x14ac:dyDescent="0.2">
      <c r="E507" s="64"/>
      <c r="F507" s="64"/>
      <c r="G507" s="64"/>
      <c r="H507" s="65"/>
      <c r="J507" s="43"/>
      <c r="K507" s="61"/>
    </row>
    <row r="508" spans="5:11" x14ac:dyDescent="0.2">
      <c r="E508" s="64"/>
      <c r="F508" s="64"/>
      <c r="G508" s="64"/>
      <c r="H508" s="65"/>
      <c r="J508" s="43"/>
      <c r="K508" s="61"/>
    </row>
    <row r="509" spans="5:11" x14ac:dyDescent="0.2">
      <c r="E509" s="64"/>
      <c r="F509" s="64"/>
      <c r="G509" s="64"/>
      <c r="H509" s="65"/>
      <c r="J509" s="43"/>
      <c r="K509" s="61"/>
    </row>
    <row r="510" spans="5:11" x14ac:dyDescent="0.2">
      <c r="E510" s="64"/>
      <c r="F510" s="64"/>
      <c r="G510" s="64"/>
      <c r="H510" s="65"/>
      <c r="J510" s="43"/>
      <c r="K510" s="61"/>
    </row>
    <row r="511" spans="5:11" x14ac:dyDescent="0.2">
      <c r="E511" s="64"/>
      <c r="F511" s="64"/>
      <c r="G511" s="64"/>
      <c r="H511" s="65"/>
      <c r="J511" s="43"/>
      <c r="K511" s="61"/>
    </row>
    <row r="512" spans="5:11" x14ac:dyDescent="0.2">
      <c r="E512" s="64"/>
      <c r="F512" s="64"/>
      <c r="G512" s="64"/>
      <c r="H512" s="65"/>
      <c r="J512" s="43"/>
      <c r="K512" s="61"/>
    </row>
    <row r="513" spans="5:11" x14ac:dyDescent="0.2">
      <c r="E513" s="64"/>
      <c r="F513" s="64"/>
      <c r="G513" s="64"/>
      <c r="H513" s="65"/>
      <c r="J513" s="43"/>
      <c r="K513" s="61"/>
    </row>
    <row r="514" spans="5:11" x14ac:dyDescent="0.2">
      <c r="E514" s="64"/>
      <c r="F514" s="64"/>
      <c r="G514" s="64"/>
      <c r="H514" s="65"/>
      <c r="J514" s="43"/>
      <c r="K514" s="61"/>
    </row>
    <row r="515" spans="5:11" x14ac:dyDescent="0.2">
      <c r="E515" s="64"/>
      <c r="F515" s="64"/>
      <c r="G515" s="64"/>
      <c r="H515" s="65"/>
      <c r="J515" s="43"/>
      <c r="K515" s="61"/>
    </row>
    <row r="516" spans="5:11" x14ac:dyDescent="0.2">
      <c r="E516" s="64"/>
      <c r="F516" s="64"/>
      <c r="G516" s="64"/>
      <c r="H516" s="65"/>
      <c r="J516" s="43"/>
      <c r="K516" s="61"/>
    </row>
    <row r="517" spans="5:11" x14ac:dyDescent="0.2">
      <c r="E517" s="64"/>
      <c r="F517" s="64"/>
      <c r="G517" s="64"/>
      <c r="H517" s="65"/>
      <c r="J517" s="43"/>
      <c r="K517" s="61"/>
    </row>
    <row r="518" spans="5:11" x14ac:dyDescent="0.2">
      <c r="E518" s="64"/>
      <c r="F518" s="64"/>
      <c r="G518" s="64"/>
      <c r="H518" s="65"/>
      <c r="J518" s="43"/>
      <c r="K518" s="61"/>
    </row>
    <row r="519" spans="5:11" x14ac:dyDescent="0.2">
      <c r="E519" s="64"/>
      <c r="F519" s="64"/>
      <c r="G519" s="64"/>
      <c r="H519" s="65"/>
      <c r="J519" s="43"/>
      <c r="K519" s="61"/>
    </row>
    <row r="520" spans="5:11" x14ac:dyDescent="0.2">
      <c r="E520" s="64"/>
      <c r="F520" s="64"/>
      <c r="G520" s="64"/>
      <c r="H520" s="65"/>
      <c r="J520" s="43"/>
      <c r="K520" s="61"/>
    </row>
    <row r="521" spans="5:11" x14ac:dyDescent="0.2">
      <c r="E521" s="64"/>
      <c r="F521" s="64"/>
      <c r="G521" s="64"/>
      <c r="H521" s="65"/>
      <c r="J521" s="43"/>
      <c r="K521" s="61"/>
    </row>
    <row r="522" spans="5:11" x14ac:dyDescent="0.2">
      <c r="E522" s="64"/>
      <c r="F522" s="64"/>
      <c r="G522" s="64"/>
      <c r="H522" s="65"/>
      <c r="J522" s="43"/>
      <c r="K522" s="61"/>
    </row>
    <row r="523" spans="5:11" x14ac:dyDescent="0.2">
      <c r="E523" s="64"/>
      <c r="F523" s="64"/>
      <c r="G523" s="64"/>
      <c r="H523" s="65"/>
      <c r="J523" s="43"/>
      <c r="K523" s="61"/>
    </row>
    <row r="524" spans="5:11" x14ac:dyDescent="0.2">
      <c r="E524" s="64"/>
      <c r="F524" s="64"/>
      <c r="G524" s="64"/>
      <c r="H524" s="65"/>
      <c r="J524" s="43"/>
      <c r="K524" s="61"/>
    </row>
    <row r="525" spans="5:11" x14ac:dyDescent="0.2">
      <c r="E525" s="64"/>
      <c r="F525" s="64"/>
      <c r="G525" s="64"/>
      <c r="H525" s="65"/>
      <c r="J525" s="43"/>
      <c r="K525" s="61"/>
    </row>
    <row r="526" spans="5:11" x14ac:dyDescent="0.2">
      <c r="E526" s="64"/>
      <c r="F526" s="64"/>
      <c r="G526" s="64"/>
      <c r="H526" s="65"/>
      <c r="J526" s="43"/>
      <c r="K526" s="61"/>
    </row>
    <row r="527" spans="5:11" x14ac:dyDescent="0.2">
      <c r="E527" s="64"/>
      <c r="F527" s="64"/>
      <c r="G527" s="64"/>
      <c r="H527" s="65"/>
      <c r="J527" s="43"/>
      <c r="K527" s="61"/>
    </row>
    <row r="528" spans="5:11" x14ac:dyDescent="0.2">
      <c r="E528" s="64"/>
      <c r="F528" s="64"/>
      <c r="G528" s="64"/>
      <c r="H528" s="65"/>
      <c r="J528" s="43"/>
      <c r="K528" s="61"/>
    </row>
    <row r="529" spans="5:11" x14ac:dyDescent="0.2">
      <c r="E529" s="64"/>
      <c r="F529" s="64"/>
      <c r="G529" s="64"/>
      <c r="H529" s="65"/>
      <c r="J529" s="43"/>
      <c r="K529" s="61"/>
    </row>
    <row r="530" spans="5:11" x14ac:dyDescent="0.2">
      <c r="E530" s="64"/>
      <c r="F530" s="64"/>
      <c r="G530" s="64"/>
      <c r="H530" s="65"/>
      <c r="J530" s="43"/>
      <c r="K530" s="61"/>
    </row>
    <row r="531" spans="5:11" x14ac:dyDescent="0.2">
      <c r="E531" s="64"/>
      <c r="F531" s="64"/>
      <c r="G531" s="64"/>
      <c r="H531" s="65"/>
      <c r="J531" s="43"/>
      <c r="K531" s="61"/>
    </row>
    <row r="532" spans="5:11" x14ac:dyDescent="0.2">
      <c r="E532" s="64"/>
      <c r="F532" s="64"/>
      <c r="G532" s="64"/>
      <c r="H532" s="65"/>
      <c r="J532" s="43"/>
      <c r="K532" s="61"/>
    </row>
    <row r="533" spans="5:11" x14ac:dyDescent="0.2">
      <c r="E533" s="64"/>
      <c r="F533" s="64"/>
      <c r="G533" s="64"/>
      <c r="H533" s="65"/>
      <c r="J533" s="43"/>
      <c r="K533" s="61"/>
    </row>
    <row r="534" spans="5:11" x14ac:dyDescent="0.2">
      <c r="E534" s="64"/>
      <c r="F534" s="64"/>
      <c r="G534" s="64"/>
      <c r="H534" s="65"/>
      <c r="J534" s="43"/>
      <c r="K534" s="61"/>
    </row>
    <row r="535" spans="5:11" x14ac:dyDescent="0.2">
      <c r="E535" s="64"/>
      <c r="F535" s="64"/>
      <c r="G535" s="64"/>
      <c r="H535" s="65"/>
      <c r="J535" s="43"/>
      <c r="K535" s="61"/>
    </row>
    <row r="536" spans="5:11" x14ac:dyDescent="0.2">
      <c r="E536" s="64"/>
      <c r="F536" s="64"/>
      <c r="G536" s="64"/>
      <c r="H536" s="65"/>
      <c r="J536" s="43"/>
      <c r="K536" s="61"/>
    </row>
    <row r="537" spans="5:11" x14ac:dyDescent="0.2">
      <c r="E537" s="64"/>
      <c r="F537" s="64"/>
      <c r="G537" s="64"/>
      <c r="H537" s="65"/>
      <c r="J537" s="43"/>
      <c r="K537" s="61"/>
    </row>
    <row r="538" spans="5:11" x14ac:dyDescent="0.2">
      <c r="E538" s="64"/>
      <c r="F538" s="64"/>
      <c r="G538" s="64"/>
      <c r="H538" s="65"/>
      <c r="J538" s="43"/>
      <c r="K538" s="61"/>
    </row>
    <row r="539" spans="5:11" x14ac:dyDescent="0.2">
      <c r="E539" s="64"/>
      <c r="F539" s="64"/>
      <c r="G539" s="64"/>
      <c r="H539" s="65"/>
      <c r="J539" s="43"/>
      <c r="K539" s="61"/>
    </row>
    <row r="540" spans="5:11" x14ac:dyDescent="0.2">
      <c r="E540" s="64"/>
      <c r="F540" s="64"/>
      <c r="G540" s="64"/>
      <c r="H540" s="65"/>
      <c r="J540" s="43"/>
      <c r="K540" s="61"/>
    </row>
    <row r="541" spans="5:11" x14ac:dyDescent="0.2">
      <c r="E541" s="64"/>
      <c r="F541" s="64"/>
      <c r="G541" s="64"/>
      <c r="H541" s="65"/>
      <c r="J541" s="43"/>
      <c r="K541" s="61"/>
    </row>
    <row r="542" spans="5:11" x14ac:dyDescent="0.2">
      <c r="E542" s="64"/>
      <c r="F542" s="64"/>
      <c r="G542" s="64"/>
      <c r="H542" s="65"/>
      <c r="J542" s="43"/>
      <c r="K542" s="61"/>
    </row>
    <row r="543" spans="5:11" x14ac:dyDescent="0.2">
      <c r="E543" s="64"/>
      <c r="F543" s="64"/>
      <c r="G543" s="64"/>
      <c r="H543" s="65"/>
      <c r="J543" s="43"/>
      <c r="K543" s="61"/>
    </row>
    <row r="544" spans="5:11" x14ac:dyDescent="0.2">
      <c r="E544" s="64"/>
      <c r="F544" s="64"/>
      <c r="G544" s="64"/>
      <c r="H544" s="65"/>
      <c r="J544" s="43"/>
      <c r="K544" s="61"/>
    </row>
    <row r="545" spans="5:11" x14ac:dyDescent="0.2">
      <c r="E545" s="64"/>
      <c r="F545" s="64"/>
      <c r="G545" s="64"/>
      <c r="H545" s="65"/>
      <c r="J545" s="43"/>
      <c r="K545" s="61"/>
    </row>
    <row r="546" spans="5:11" x14ac:dyDescent="0.2">
      <c r="E546" s="64"/>
      <c r="F546" s="64"/>
      <c r="G546" s="64"/>
      <c r="H546" s="65"/>
      <c r="J546" s="43"/>
      <c r="K546" s="61"/>
    </row>
    <row r="547" spans="5:11" x14ac:dyDescent="0.2">
      <c r="E547" s="64"/>
      <c r="F547" s="64"/>
      <c r="G547" s="64"/>
      <c r="H547" s="65"/>
      <c r="J547" s="43"/>
      <c r="K547" s="61"/>
    </row>
    <row r="548" spans="5:11" x14ac:dyDescent="0.2">
      <c r="E548" s="64"/>
      <c r="F548" s="64"/>
      <c r="G548" s="64"/>
      <c r="H548" s="65"/>
      <c r="J548" s="43"/>
      <c r="K548" s="61"/>
    </row>
    <row r="549" spans="5:11" x14ac:dyDescent="0.2">
      <c r="E549" s="64"/>
      <c r="F549" s="64"/>
      <c r="G549" s="64"/>
      <c r="H549" s="65"/>
      <c r="J549" s="43"/>
      <c r="K549" s="61"/>
    </row>
    <row r="550" spans="5:11" x14ac:dyDescent="0.2">
      <c r="E550" s="64"/>
      <c r="F550" s="64"/>
      <c r="G550" s="64"/>
      <c r="H550" s="65"/>
      <c r="J550" s="43"/>
      <c r="K550" s="61"/>
    </row>
    <row r="551" spans="5:11" x14ac:dyDescent="0.2">
      <c r="E551" s="64"/>
      <c r="F551" s="64"/>
      <c r="G551" s="64"/>
      <c r="H551" s="65"/>
      <c r="J551" s="43"/>
      <c r="K551" s="61"/>
    </row>
    <row r="552" spans="5:11" x14ac:dyDescent="0.2">
      <c r="E552" s="64"/>
      <c r="F552" s="64"/>
      <c r="G552" s="64"/>
      <c r="H552" s="65"/>
      <c r="J552" s="43"/>
      <c r="K552" s="61"/>
    </row>
    <row r="553" spans="5:11" x14ac:dyDescent="0.2">
      <c r="E553" s="64"/>
      <c r="F553" s="64"/>
      <c r="G553" s="64"/>
      <c r="H553" s="65"/>
      <c r="J553" s="43"/>
      <c r="K553" s="61"/>
    </row>
    <row r="554" spans="5:11" x14ac:dyDescent="0.2">
      <c r="E554" s="64"/>
      <c r="F554" s="64"/>
      <c r="G554" s="64"/>
      <c r="H554" s="65"/>
      <c r="J554" s="43"/>
      <c r="K554" s="61"/>
    </row>
    <row r="555" spans="5:11" x14ac:dyDescent="0.2">
      <c r="E555" s="64"/>
      <c r="F555" s="64"/>
      <c r="G555" s="64"/>
      <c r="H555" s="65"/>
      <c r="J555" s="43"/>
      <c r="K555" s="61"/>
    </row>
    <row r="556" spans="5:11" x14ac:dyDescent="0.2">
      <c r="E556" s="64"/>
      <c r="F556" s="64"/>
      <c r="G556" s="64"/>
      <c r="H556" s="65"/>
      <c r="J556" s="43"/>
      <c r="K556" s="61"/>
    </row>
    <row r="557" spans="5:11" x14ac:dyDescent="0.2">
      <c r="E557" s="64"/>
      <c r="F557" s="64"/>
      <c r="G557" s="64"/>
      <c r="H557" s="65"/>
      <c r="J557" s="43"/>
      <c r="K557" s="61"/>
    </row>
    <row r="558" spans="5:11" x14ac:dyDescent="0.2">
      <c r="E558" s="64"/>
      <c r="F558" s="64"/>
      <c r="G558" s="64"/>
      <c r="H558" s="65"/>
      <c r="J558" s="43"/>
      <c r="K558" s="61"/>
    </row>
    <row r="559" spans="5:11" x14ac:dyDescent="0.2">
      <c r="E559" s="64"/>
      <c r="F559" s="64"/>
      <c r="G559" s="64"/>
      <c r="H559" s="65"/>
      <c r="J559" s="43"/>
      <c r="K559" s="61"/>
    </row>
    <row r="560" spans="5:11" x14ac:dyDescent="0.2">
      <c r="E560" s="64"/>
      <c r="F560" s="64"/>
      <c r="G560" s="64"/>
      <c r="H560" s="65"/>
      <c r="J560" s="43"/>
      <c r="K560" s="61"/>
    </row>
    <row r="561" spans="5:11" x14ac:dyDescent="0.2">
      <c r="E561" s="64"/>
      <c r="F561" s="64"/>
      <c r="G561" s="64"/>
      <c r="H561" s="65"/>
      <c r="J561" s="43"/>
      <c r="K561" s="61"/>
    </row>
    <row r="562" spans="5:11" x14ac:dyDescent="0.2">
      <c r="E562" s="64"/>
      <c r="F562" s="64"/>
      <c r="G562" s="64"/>
      <c r="H562" s="65"/>
      <c r="J562" s="43"/>
      <c r="K562" s="61"/>
    </row>
    <row r="563" spans="5:11" x14ac:dyDescent="0.2">
      <c r="E563" s="64"/>
      <c r="F563" s="64"/>
      <c r="G563" s="64"/>
      <c r="H563" s="65"/>
      <c r="J563" s="43"/>
      <c r="K563" s="61"/>
    </row>
    <row r="564" spans="5:11" x14ac:dyDescent="0.2">
      <c r="E564" s="64"/>
      <c r="F564" s="64"/>
      <c r="G564" s="64"/>
      <c r="H564" s="65"/>
      <c r="J564" s="43"/>
      <c r="K564" s="61"/>
    </row>
    <row r="565" spans="5:11" x14ac:dyDescent="0.2">
      <c r="E565" s="64"/>
      <c r="F565" s="64"/>
      <c r="G565" s="64"/>
      <c r="H565" s="65"/>
      <c r="J565" s="43"/>
      <c r="K565" s="61"/>
    </row>
    <row r="566" spans="5:11" x14ac:dyDescent="0.2">
      <c r="E566" s="64"/>
      <c r="F566" s="64"/>
      <c r="G566" s="64"/>
      <c r="H566" s="65"/>
      <c r="J566" s="43"/>
      <c r="K566" s="61"/>
    </row>
    <row r="567" spans="5:11" x14ac:dyDescent="0.2">
      <c r="E567" s="64"/>
      <c r="F567" s="64"/>
      <c r="G567" s="64"/>
      <c r="H567" s="65"/>
      <c r="J567" s="43"/>
      <c r="K567" s="61"/>
    </row>
    <row r="568" spans="5:11" x14ac:dyDescent="0.2">
      <c r="E568" s="64"/>
      <c r="F568" s="64"/>
      <c r="G568" s="64"/>
      <c r="H568" s="65"/>
      <c r="J568" s="43"/>
      <c r="K568" s="61"/>
    </row>
    <row r="569" spans="5:11" x14ac:dyDescent="0.2">
      <c r="E569" s="64"/>
      <c r="F569" s="64"/>
      <c r="G569" s="64"/>
      <c r="H569" s="65"/>
      <c r="J569" s="43"/>
      <c r="K569" s="61"/>
    </row>
    <row r="570" spans="5:11" x14ac:dyDescent="0.2">
      <c r="E570" s="64"/>
      <c r="F570" s="64"/>
      <c r="G570" s="64"/>
      <c r="H570" s="65"/>
      <c r="J570" s="43"/>
      <c r="K570" s="61"/>
    </row>
    <row r="571" spans="5:11" x14ac:dyDescent="0.2">
      <c r="E571" s="64"/>
      <c r="F571" s="64"/>
      <c r="G571" s="64"/>
      <c r="H571" s="65"/>
      <c r="J571" s="43"/>
      <c r="K571" s="61"/>
    </row>
    <row r="572" spans="5:11" x14ac:dyDescent="0.2">
      <c r="E572" s="64"/>
      <c r="F572" s="64"/>
      <c r="G572" s="64"/>
      <c r="H572" s="65"/>
      <c r="J572" s="43"/>
      <c r="K572" s="61"/>
    </row>
    <row r="573" spans="5:11" x14ac:dyDescent="0.2">
      <c r="E573" s="64"/>
      <c r="F573" s="64"/>
      <c r="G573" s="64"/>
      <c r="H573" s="65"/>
      <c r="J573" s="43"/>
      <c r="K573" s="61"/>
    </row>
    <row r="574" spans="5:11" x14ac:dyDescent="0.2">
      <c r="E574" s="64"/>
      <c r="F574" s="64"/>
      <c r="G574" s="64"/>
      <c r="H574" s="65"/>
      <c r="J574" s="43"/>
      <c r="K574" s="61"/>
    </row>
    <row r="575" spans="5:11" x14ac:dyDescent="0.2">
      <c r="E575" s="64"/>
      <c r="F575" s="64"/>
      <c r="G575" s="64"/>
      <c r="H575" s="65"/>
      <c r="J575" s="43"/>
      <c r="K575" s="61"/>
    </row>
    <row r="576" spans="5:11" x14ac:dyDescent="0.2">
      <c r="E576" s="64"/>
      <c r="F576" s="64"/>
      <c r="G576" s="64"/>
      <c r="H576" s="65"/>
      <c r="J576" s="43"/>
      <c r="K576" s="61"/>
    </row>
    <row r="577" spans="5:11" x14ac:dyDescent="0.2">
      <c r="E577" s="64"/>
      <c r="F577" s="64"/>
      <c r="G577" s="64"/>
      <c r="H577" s="65"/>
      <c r="J577" s="43"/>
      <c r="K577" s="61"/>
    </row>
    <row r="578" spans="5:11" x14ac:dyDescent="0.2">
      <c r="E578" s="64"/>
      <c r="F578" s="64"/>
      <c r="G578" s="64"/>
      <c r="H578" s="65"/>
      <c r="J578" s="43"/>
      <c r="K578" s="61"/>
    </row>
    <row r="579" spans="5:11" x14ac:dyDescent="0.2">
      <c r="E579" s="64"/>
      <c r="F579" s="64"/>
      <c r="G579" s="64"/>
      <c r="H579" s="65"/>
      <c r="J579" s="43"/>
      <c r="K579" s="61"/>
    </row>
    <row r="580" spans="5:11" x14ac:dyDescent="0.2">
      <c r="E580" s="64"/>
      <c r="F580" s="64"/>
      <c r="G580" s="64"/>
      <c r="H580" s="65"/>
      <c r="J580" s="43"/>
      <c r="K580" s="61"/>
    </row>
    <row r="581" spans="5:11" x14ac:dyDescent="0.2">
      <c r="E581" s="64"/>
      <c r="F581" s="64"/>
      <c r="G581" s="64"/>
      <c r="H581" s="65"/>
      <c r="J581" s="43"/>
      <c r="K581" s="61"/>
    </row>
    <row r="582" spans="5:11" x14ac:dyDescent="0.2">
      <c r="E582" s="64"/>
      <c r="F582" s="64"/>
      <c r="G582" s="64"/>
      <c r="H582" s="65"/>
      <c r="J582" s="43"/>
      <c r="K582" s="61"/>
    </row>
    <row r="583" spans="5:11" x14ac:dyDescent="0.2">
      <c r="E583" s="64"/>
      <c r="F583" s="64"/>
      <c r="G583" s="64"/>
      <c r="H583" s="65"/>
      <c r="J583" s="43"/>
      <c r="K583" s="61"/>
    </row>
    <row r="584" spans="5:11" x14ac:dyDescent="0.2">
      <c r="E584" s="64"/>
      <c r="F584" s="64"/>
      <c r="G584" s="64"/>
      <c r="H584" s="65"/>
      <c r="J584" s="43"/>
      <c r="K584" s="61"/>
    </row>
    <row r="585" spans="5:11" x14ac:dyDescent="0.2">
      <c r="E585" s="64"/>
      <c r="F585" s="64"/>
      <c r="G585" s="64"/>
      <c r="H585" s="65"/>
      <c r="J585" s="43"/>
      <c r="K585" s="61"/>
    </row>
    <row r="586" spans="5:11" x14ac:dyDescent="0.2">
      <c r="E586" s="64"/>
      <c r="F586" s="64"/>
      <c r="G586" s="64"/>
      <c r="H586" s="65"/>
      <c r="J586" s="43"/>
      <c r="K586" s="61"/>
    </row>
    <row r="587" spans="5:11" x14ac:dyDescent="0.2">
      <c r="E587" s="64"/>
      <c r="F587" s="64"/>
      <c r="G587" s="64"/>
      <c r="H587" s="65"/>
      <c r="J587" s="43"/>
      <c r="K587" s="61"/>
    </row>
    <row r="588" spans="5:11" x14ac:dyDescent="0.2">
      <c r="E588" s="64"/>
      <c r="F588" s="64"/>
      <c r="G588" s="64"/>
      <c r="H588" s="65"/>
      <c r="J588" s="43"/>
      <c r="K588" s="61"/>
    </row>
    <row r="589" spans="5:11" x14ac:dyDescent="0.2">
      <c r="E589" s="64"/>
      <c r="F589" s="64"/>
      <c r="G589" s="64"/>
      <c r="H589" s="65"/>
      <c r="J589" s="43"/>
      <c r="K589" s="61"/>
    </row>
    <row r="590" spans="5:11" x14ac:dyDescent="0.2">
      <c r="E590" s="64"/>
      <c r="F590" s="64"/>
      <c r="G590" s="64"/>
      <c r="H590" s="65"/>
      <c r="J590" s="43"/>
      <c r="K590" s="61"/>
    </row>
    <row r="591" spans="5:11" x14ac:dyDescent="0.2">
      <c r="E591" s="64"/>
      <c r="F591" s="64"/>
      <c r="G591" s="64"/>
      <c r="H591" s="65"/>
      <c r="J591" s="43"/>
      <c r="K591" s="61"/>
    </row>
    <row r="592" spans="5:11" x14ac:dyDescent="0.2">
      <c r="E592" s="64"/>
      <c r="F592" s="64"/>
      <c r="G592" s="64"/>
      <c r="H592" s="65"/>
      <c r="J592" s="43"/>
      <c r="K592" s="61"/>
    </row>
    <row r="593" spans="5:11" x14ac:dyDescent="0.2">
      <c r="E593" s="64"/>
      <c r="F593" s="64"/>
      <c r="G593" s="64"/>
      <c r="H593" s="65"/>
      <c r="J593" s="43"/>
      <c r="K593" s="61"/>
    </row>
    <row r="594" spans="5:11" x14ac:dyDescent="0.2">
      <c r="E594" s="64"/>
      <c r="F594" s="64"/>
      <c r="G594" s="64"/>
      <c r="H594" s="65"/>
      <c r="J594" s="43"/>
      <c r="K594" s="61"/>
    </row>
    <row r="595" spans="5:11" x14ac:dyDescent="0.2">
      <c r="E595" s="64"/>
      <c r="F595" s="64"/>
      <c r="G595" s="64"/>
      <c r="H595" s="65"/>
      <c r="J595" s="43"/>
      <c r="K595" s="61"/>
    </row>
    <row r="596" spans="5:11" x14ac:dyDescent="0.2">
      <c r="E596" s="64"/>
      <c r="F596" s="64"/>
      <c r="G596" s="64"/>
      <c r="H596" s="65"/>
      <c r="J596" s="43"/>
      <c r="K596" s="61"/>
    </row>
    <row r="597" spans="5:11" x14ac:dyDescent="0.2">
      <c r="E597" s="64"/>
      <c r="F597" s="64"/>
      <c r="G597" s="64"/>
      <c r="H597" s="65"/>
      <c r="J597" s="43"/>
      <c r="K597" s="61"/>
    </row>
    <row r="598" spans="5:11" x14ac:dyDescent="0.2">
      <c r="E598" s="64"/>
      <c r="F598" s="64"/>
      <c r="G598" s="64"/>
      <c r="H598" s="65"/>
      <c r="J598" s="43"/>
      <c r="K598" s="61"/>
    </row>
    <row r="599" spans="5:11" x14ac:dyDescent="0.2">
      <c r="E599" s="64"/>
      <c r="F599" s="64"/>
      <c r="G599" s="64"/>
      <c r="H599" s="65"/>
      <c r="J599" s="43"/>
      <c r="K599" s="61"/>
    </row>
    <row r="600" spans="5:11" x14ac:dyDescent="0.2">
      <c r="E600" s="64"/>
      <c r="F600" s="64"/>
      <c r="G600" s="64"/>
      <c r="H600" s="65"/>
      <c r="J600" s="43"/>
      <c r="K600" s="61"/>
    </row>
    <row r="601" spans="5:11" x14ac:dyDescent="0.2">
      <c r="E601" s="64"/>
      <c r="F601" s="64"/>
      <c r="G601" s="64"/>
      <c r="H601" s="65"/>
      <c r="J601" s="43"/>
      <c r="K601" s="61"/>
    </row>
    <row r="602" spans="5:11" x14ac:dyDescent="0.2">
      <c r="E602" s="64"/>
      <c r="F602" s="64"/>
      <c r="G602" s="64"/>
      <c r="H602" s="65"/>
      <c r="J602" s="43"/>
      <c r="K602" s="61"/>
    </row>
    <row r="603" spans="5:11" x14ac:dyDescent="0.2">
      <c r="E603" s="64"/>
      <c r="F603" s="64"/>
      <c r="G603" s="64"/>
      <c r="H603" s="65"/>
      <c r="J603" s="43"/>
      <c r="K603" s="61"/>
    </row>
    <row r="604" spans="5:11" x14ac:dyDescent="0.2">
      <c r="E604" s="64"/>
      <c r="F604" s="64"/>
      <c r="G604" s="64"/>
      <c r="H604" s="65"/>
      <c r="J604" s="43"/>
      <c r="K604" s="61"/>
    </row>
    <row r="605" spans="5:11" x14ac:dyDescent="0.2">
      <c r="E605" s="64"/>
      <c r="F605" s="64"/>
      <c r="G605" s="64"/>
      <c r="H605" s="65"/>
      <c r="J605" s="43"/>
      <c r="K605" s="61"/>
    </row>
    <row r="606" spans="5:11" x14ac:dyDescent="0.2">
      <c r="E606" s="64"/>
      <c r="F606" s="64"/>
      <c r="G606" s="64"/>
      <c r="H606" s="65"/>
      <c r="J606" s="43"/>
      <c r="K606" s="61"/>
    </row>
    <row r="607" spans="5:11" x14ac:dyDescent="0.2">
      <c r="E607" s="64"/>
      <c r="F607" s="64"/>
      <c r="G607" s="64"/>
      <c r="H607" s="65"/>
      <c r="J607" s="43"/>
      <c r="K607" s="61"/>
    </row>
    <row r="608" spans="5:11" x14ac:dyDescent="0.2">
      <c r="E608" s="64"/>
      <c r="F608" s="64"/>
      <c r="G608" s="64"/>
      <c r="H608" s="65"/>
      <c r="J608" s="43"/>
      <c r="K608" s="61"/>
    </row>
    <row r="609" spans="5:11" x14ac:dyDescent="0.2">
      <c r="E609" s="64"/>
      <c r="F609" s="64"/>
      <c r="G609" s="64"/>
      <c r="H609" s="65"/>
      <c r="J609" s="43"/>
      <c r="K609" s="61"/>
    </row>
    <row r="610" spans="5:11" x14ac:dyDescent="0.2">
      <c r="E610" s="64"/>
      <c r="F610" s="64"/>
      <c r="G610" s="64"/>
      <c r="H610" s="65"/>
      <c r="J610" s="43"/>
      <c r="K610" s="61"/>
    </row>
    <row r="611" spans="5:11" x14ac:dyDescent="0.2">
      <c r="E611" s="64"/>
      <c r="F611" s="64"/>
      <c r="G611" s="64"/>
      <c r="H611" s="65"/>
      <c r="J611" s="43"/>
      <c r="K611" s="61"/>
    </row>
    <row r="612" spans="5:11" x14ac:dyDescent="0.2">
      <c r="E612" s="64"/>
      <c r="F612" s="64"/>
      <c r="G612" s="64"/>
      <c r="H612" s="65"/>
      <c r="J612" s="43"/>
      <c r="K612" s="61"/>
    </row>
    <row r="613" spans="5:11" x14ac:dyDescent="0.2">
      <c r="E613" s="64"/>
      <c r="F613" s="64"/>
      <c r="G613" s="64"/>
      <c r="H613" s="65"/>
      <c r="J613" s="43"/>
      <c r="K613" s="61"/>
    </row>
    <row r="614" spans="5:11" x14ac:dyDescent="0.2">
      <c r="E614" s="64"/>
      <c r="F614" s="64"/>
      <c r="G614" s="64"/>
      <c r="H614" s="65"/>
      <c r="J614" s="43"/>
      <c r="K614" s="61"/>
    </row>
    <row r="615" spans="5:11" x14ac:dyDescent="0.2">
      <c r="E615" s="64"/>
      <c r="F615" s="64"/>
      <c r="G615" s="64"/>
      <c r="H615" s="65"/>
      <c r="J615" s="43"/>
      <c r="K615" s="61"/>
    </row>
    <row r="616" spans="5:11" x14ac:dyDescent="0.2">
      <c r="E616" s="64"/>
      <c r="F616" s="64"/>
      <c r="G616" s="64"/>
      <c r="H616" s="65"/>
      <c r="J616" s="43"/>
      <c r="K616" s="61"/>
    </row>
    <row r="617" spans="5:11" x14ac:dyDescent="0.2">
      <c r="E617" s="64"/>
      <c r="F617" s="64"/>
      <c r="G617" s="64"/>
      <c r="H617" s="65"/>
      <c r="J617" s="43"/>
      <c r="K617" s="61"/>
    </row>
    <row r="618" spans="5:11" x14ac:dyDescent="0.2">
      <c r="E618" s="64"/>
      <c r="F618" s="64"/>
      <c r="G618" s="64"/>
      <c r="H618" s="65"/>
      <c r="J618" s="43"/>
      <c r="K618" s="61"/>
    </row>
    <row r="619" spans="5:11" x14ac:dyDescent="0.2">
      <c r="E619" s="64"/>
      <c r="F619" s="64"/>
      <c r="G619" s="64"/>
      <c r="H619" s="65"/>
      <c r="J619" s="43"/>
      <c r="K619" s="61"/>
    </row>
    <row r="620" spans="5:11" x14ac:dyDescent="0.2">
      <c r="E620" s="64"/>
      <c r="F620" s="64"/>
      <c r="G620" s="64"/>
      <c r="H620" s="65"/>
      <c r="J620" s="43"/>
      <c r="K620" s="61"/>
    </row>
    <row r="621" spans="5:11" x14ac:dyDescent="0.2">
      <c r="E621" s="64"/>
      <c r="F621" s="64"/>
      <c r="G621" s="64"/>
      <c r="H621" s="65"/>
      <c r="J621" s="43"/>
      <c r="K621" s="61"/>
    </row>
    <row r="622" spans="5:11" x14ac:dyDescent="0.2">
      <c r="E622" s="64"/>
      <c r="F622" s="64"/>
      <c r="G622" s="64"/>
      <c r="H622" s="65"/>
      <c r="J622" s="43"/>
      <c r="K622" s="61"/>
    </row>
    <row r="623" spans="5:11" x14ac:dyDescent="0.2">
      <c r="E623" s="64"/>
      <c r="F623" s="64"/>
      <c r="G623" s="64"/>
      <c r="H623" s="65"/>
      <c r="J623" s="43"/>
      <c r="K623" s="61"/>
    </row>
    <row r="624" spans="5:11" x14ac:dyDescent="0.2">
      <c r="E624" s="64"/>
      <c r="F624" s="64"/>
      <c r="G624" s="64"/>
      <c r="H624" s="65"/>
      <c r="J624" s="43"/>
      <c r="K624" s="61"/>
    </row>
    <row r="625" spans="5:11" x14ac:dyDescent="0.2">
      <c r="E625" s="64"/>
      <c r="F625" s="64"/>
      <c r="G625" s="64"/>
      <c r="H625" s="65"/>
      <c r="J625" s="43"/>
      <c r="K625" s="61"/>
    </row>
    <row r="626" spans="5:11" x14ac:dyDescent="0.2">
      <c r="E626" s="64"/>
      <c r="F626" s="64"/>
      <c r="G626" s="64"/>
      <c r="H626" s="65"/>
      <c r="J626" s="43"/>
      <c r="K626" s="61"/>
    </row>
    <row r="627" spans="5:11" x14ac:dyDescent="0.2">
      <c r="E627" s="64"/>
      <c r="F627" s="64"/>
      <c r="G627" s="64"/>
      <c r="H627" s="65"/>
      <c r="J627" s="43"/>
      <c r="K627" s="61"/>
    </row>
    <row r="628" spans="5:11" x14ac:dyDescent="0.2">
      <c r="E628" s="64"/>
      <c r="F628" s="64"/>
      <c r="G628" s="64"/>
      <c r="H628" s="65"/>
      <c r="J628" s="43"/>
      <c r="K628" s="61"/>
    </row>
    <row r="629" spans="5:11" x14ac:dyDescent="0.2">
      <c r="E629" s="64"/>
      <c r="F629" s="64"/>
      <c r="G629" s="64"/>
      <c r="H629" s="65"/>
      <c r="J629" s="43"/>
      <c r="K629" s="61"/>
    </row>
    <row r="630" spans="5:11" x14ac:dyDescent="0.2">
      <c r="E630" s="64"/>
      <c r="F630" s="64"/>
      <c r="G630" s="64"/>
      <c r="H630" s="65"/>
      <c r="J630" s="43"/>
      <c r="K630" s="61"/>
    </row>
    <row r="631" spans="5:11" x14ac:dyDescent="0.2">
      <c r="E631" s="64"/>
      <c r="F631" s="64"/>
      <c r="G631" s="64"/>
      <c r="H631" s="65"/>
      <c r="J631" s="43"/>
      <c r="K631" s="61"/>
    </row>
    <row r="632" spans="5:11" x14ac:dyDescent="0.2">
      <c r="E632" s="64"/>
      <c r="F632" s="64"/>
      <c r="G632" s="64"/>
      <c r="H632" s="65"/>
      <c r="J632" s="43"/>
      <c r="K632" s="61"/>
    </row>
    <row r="633" spans="5:11" x14ac:dyDescent="0.2">
      <c r="E633" s="64"/>
      <c r="F633" s="64"/>
      <c r="G633" s="64"/>
      <c r="H633" s="65"/>
      <c r="J633" s="43"/>
      <c r="K633" s="61"/>
    </row>
    <row r="634" spans="5:11" x14ac:dyDescent="0.2">
      <c r="E634" s="64"/>
      <c r="F634" s="64"/>
      <c r="G634" s="64"/>
      <c r="H634" s="65"/>
      <c r="J634" s="43"/>
      <c r="K634" s="61"/>
    </row>
    <row r="635" spans="5:11" x14ac:dyDescent="0.2">
      <c r="E635" s="64"/>
      <c r="F635" s="64"/>
      <c r="G635" s="64"/>
      <c r="H635" s="65"/>
      <c r="J635" s="43"/>
      <c r="K635" s="61"/>
    </row>
    <row r="636" spans="5:11" x14ac:dyDescent="0.2">
      <c r="E636" s="64"/>
      <c r="F636" s="64"/>
      <c r="G636" s="64"/>
      <c r="H636" s="65"/>
      <c r="J636" s="43"/>
      <c r="K636" s="61"/>
    </row>
    <row r="637" spans="5:11" x14ac:dyDescent="0.2">
      <c r="E637" s="64"/>
      <c r="F637" s="64"/>
      <c r="G637" s="64"/>
      <c r="H637" s="65"/>
      <c r="J637" s="43"/>
      <c r="K637" s="61"/>
    </row>
    <row r="638" spans="5:11" x14ac:dyDescent="0.2">
      <c r="E638" s="64"/>
      <c r="F638" s="64"/>
      <c r="G638" s="64"/>
      <c r="H638" s="65"/>
      <c r="J638" s="43"/>
      <c r="K638" s="61"/>
    </row>
    <row r="639" spans="5:11" x14ac:dyDescent="0.2">
      <c r="E639" s="64"/>
      <c r="F639" s="64"/>
      <c r="G639" s="64"/>
      <c r="H639" s="65"/>
      <c r="J639" s="43"/>
      <c r="K639" s="61"/>
    </row>
    <row r="640" spans="5:11" x14ac:dyDescent="0.2">
      <c r="E640" s="64"/>
      <c r="F640" s="64"/>
      <c r="G640" s="64"/>
      <c r="H640" s="65"/>
      <c r="J640" s="43"/>
      <c r="K640" s="61"/>
    </row>
    <row r="641" spans="5:11" x14ac:dyDescent="0.2">
      <c r="E641" s="64"/>
      <c r="F641" s="64"/>
      <c r="G641" s="64"/>
      <c r="H641" s="65"/>
      <c r="J641" s="43"/>
      <c r="K641" s="61"/>
    </row>
    <row r="642" spans="5:11" x14ac:dyDescent="0.2">
      <c r="E642" s="64"/>
      <c r="F642" s="64"/>
      <c r="G642" s="64"/>
      <c r="H642" s="65"/>
      <c r="J642" s="43"/>
      <c r="K642" s="61"/>
    </row>
    <row r="643" spans="5:11" x14ac:dyDescent="0.2">
      <c r="E643" s="64"/>
      <c r="F643" s="64"/>
      <c r="G643" s="64"/>
      <c r="H643" s="65"/>
      <c r="J643" s="43"/>
      <c r="K643" s="61"/>
    </row>
    <row r="644" spans="5:11" x14ac:dyDescent="0.2">
      <c r="E644" s="64"/>
      <c r="F644" s="64"/>
      <c r="G644" s="64"/>
      <c r="H644" s="65"/>
      <c r="J644" s="43"/>
      <c r="K644" s="61"/>
    </row>
    <row r="645" spans="5:11" x14ac:dyDescent="0.2">
      <c r="E645" s="64"/>
      <c r="F645" s="64"/>
      <c r="G645" s="64"/>
      <c r="H645" s="65"/>
      <c r="J645" s="43"/>
      <c r="K645" s="61"/>
    </row>
    <row r="646" spans="5:11" x14ac:dyDescent="0.2">
      <c r="E646" s="64"/>
      <c r="F646" s="64"/>
      <c r="G646" s="64"/>
      <c r="H646" s="65"/>
      <c r="J646" s="43"/>
      <c r="K646" s="61"/>
    </row>
    <row r="647" spans="5:11" x14ac:dyDescent="0.2">
      <c r="E647" s="64"/>
      <c r="F647" s="64"/>
      <c r="G647" s="64"/>
      <c r="H647" s="65"/>
      <c r="J647" s="43"/>
      <c r="K647" s="61"/>
    </row>
    <row r="648" spans="5:11" x14ac:dyDescent="0.2">
      <c r="E648" s="64"/>
      <c r="F648" s="64"/>
      <c r="G648" s="64"/>
      <c r="H648" s="65"/>
      <c r="J648" s="43"/>
      <c r="K648" s="61"/>
    </row>
    <row r="649" spans="5:11" x14ac:dyDescent="0.2">
      <c r="E649" s="64"/>
      <c r="F649" s="64"/>
      <c r="G649" s="64"/>
      <c r="H649" s="65"/>
      <c r="J649" s="43"/>
      <c r="K649" s="61"/>
    </row>
    <row r="650" spans="5:11" x14ac:dyDescent="0.2">
      <c r="E650" s="64"/>
      <c r="F650" s="64"/>
      <c r="G650" s="64"/>
      <c r="H650" s="65"/>
      <c r="J650" s="43"/>
      <c r="K650" s="61"/>
    </row>
    <row r="651" spans="5:11" x14ac:dyDescent="0.2">
      <c r="E651" s="64"/>
      <c r="F651" s="64"/>
      <c r="G651" s="64"/>
      <c r="H651" s="65"/>
      <c r="J651" s="43"/>
      <c r="K651" s="61"/>
    </row>
    <row r="652" spans="5:11" x14ac:dyDescent="0.2">
      <c r="E652" s="64"/>
      <c r="F652" s="64"/>
      <c r="G652" s="64"/>
      <c r="H652" s="65"/>
      <c r="J652" s="43"/>
      <c r="K652" s="61"/>
    </row>
    <row r="653" spans="5:11" x14ac:dyDescent="0.2">
      <c r="E653" s="64"/>
      <c r="F653" s="64"/>
      <c r="G653" s="64"/>
      <c r="H653" s="65"/>
      <c r="J653" s="43"/>
      <c r="K653" s="61"/>
    </row>
    <row r="654" spans="5:11" x14ac:dyDescent="0.2">
      <c r="E654" s="64"/>
      <c r="F654" s="64"/>
      <c r="G654" s="64"/>
      <c r="H654" s="65"/>
      <c r="J654" s="43"/>
      <c r="K654" s="61"/>
    </row>
    <row r="655" spans="5:11" x14ac:dyDescent="0.2">
      <c r="E655" s="64"/>
      <c r="F655" s="64"/>
      <c r="G655" s="64"/>
      <c r="H655" s="65"/>
      <c r="J655" s="43"/>
      <c r="K655" s="61"/>
    </row>
    <row r="656" spans="5:11" x14ac:dyDescent="0.2">
      <c r="E656" s="64"/>
      <c r="F656" s="64"/>
      <c r="G656" s="64"/>
      <c r="H656" s="65"/>
      <c r="J656" s="43"/>
      <c r="K656" s="61"/>
    </row>
    <row r="657" spans="5:11" x14ac:dyDescent="0.2">
      <c r="E657" s="64"/>
      <c r="F657" s="64"/>
      <c r="G657" s="64"/>
      <c r="H657" s="65"/>
      <c r="J657" s="43"/>
      <c r="K657" s="61"/>
    </row>
    <row r="658" spans="5:11" x14ac:dyDescent="0.2">
      <c r="E658" s="64"/>
      <c r="F658" s="64"/>
      <c r="G658" s="64"/>
      <c r="H658" s="65"/>
      <c r="J658" s="43"/>
      <c r="K658" s="61"/>
    </row>
    <row r="659" spans="5:11" x14ac:dyDescent="0.2">
      <c r="E659" s="64"/>
      <c r="F659" s="64"/>
      <c r="G659" s="64"/>
      <c r="H659" s="65"/>
      <c r="J659" s="43"/>
      <c r="K659" s="61"/>
    </row>
    <row r="660" spans="5:11" x14ac:dyDescent="0.2">
      <c r="E660" s="64"/>
      <c r="F660" s="64"/>
      <c r="G660" s="64"/>
      <c r="H660" s="65"/>
      <c r="J660" s="43"/>
      <c r="K660" s="61"/>
    </row>
    <row r="661" spans="5:11" x14ac:dyDescent="0.2">
      <c r="E661" s="64"/>
      <c r="F661" s="64"/>
      <c r="G661" s="64"/>
      <c r="H661" s="65"/>
      <c r="J661" s="43"/>
      <c r="K661" s="61"/>
    </row>
    <row r="662" spans="5:11" x14ac:dyDescent="0.2">
      <c r="E662" s="64"/>
      <c r="F662" s="64"/>
      <c r="G662" s="64"/>
      <c r="H662" s="65"/>
      <c r="J662" s="43"/>
      <c r="K662" s="61"/>
    </row>
    <row r="663" spans="5:11" x14ac:dyDescent="0.2">
      <c r="E663" s="64"/>
      <c r="F663" s="64"/>
      <c r="G663" s="64"/>
      <c r="H663" s="65"/>
      <c r="J663" s="43"/>
      <c r="K663" s="61"/>
    </row>
    <row r="664" spans="5:11" x14ac:dyDescent="0.2">
      <c r="E664" s="64"/>
      <c r="F664" s="64"/>
      <c r="G664" s="64"/>
      <c r="H664" s="65"/>
      <c r="J664" s="43"/>
      <c r="K664" s="61"/>
    </row>
    <row r="665" spans="5:11" x14ac:dyDescent="0.2">
      <c r="E665" s="64"/>
      <c r="F665" s="64"/>
      <c r="G665" s="64"/>
      <c r="H665" s="65"/>
      <c r="J665" s="43"/>
      <c r="K665" s="61"/>
    </row>
    <row r="666" spans="5:11" x14ac:dyDescent="0.2">
      <c r="E666" s="64"/>
      <c r="F666" s="64"/>
      <c r="G666" s="64"/>
      <c r="H666" s="65"/>
      <c r="J666" s="43"/>
      <c r="K666" s="61"/>
    </row>
    <row r="667" spans="5:11" x14ac:dyDescent="0.2">
      <c r="E667" s="64"/>
      <c r="F667" s="64"/>
      <c r="G667" s="64"/>
      <c r="H667" s="65"/>
      <c r="J667" s="43"/>
      <c r="K667" s="61"/>
    </row>
    <row r="668" spans="5:11" x14ac:dyDescent="0.2">
      <c r="E668" s="64"/>
      <c r="F668" s="64"/>
      <c r="G668" s="64"/>
      <c r="H668" s="65"/>
      <c r="J668" s="43"/>
      <c r="K668" s="61"/>
    </row>
    <row r="669" spans="5:11" x14ac:dyDescent="0.2">
      <c r="E669" s="64"/>
      <c r="F669" s="64"/>
      <c r="G669" s="64"/>
      <c r="H669" s="65"/>
      <c r="J669" s="43"/>
      <c r="K669" s="61"/>
    </row>
    <row r="670" spans="5:11" x14ac:dyDescent="0.2">
      <c r="E670" s="64"/>
      <c r="F670" s="64"/>
      <c r="G670" s="64"/>
      <c r="H670" s="65"/>
      <c r="J670" s="43"/>
      <c r="K670" s="61"/>
    </row>
    <row r="671" spans="5:11" x14ac:dyDescent="0.2">
      <c r="E671" s="64"/>
      <c r="F671" s="64"/>
      <c r="G671" s="64"/>
      <c r="H671" s="65"/>
      <c r="J671" s="43"/>
      <c r="K671" s="61"/>
    </row>
    <row r="672" spans="5:11" x14ac:dyDescent="0.2">
      <c r="E672" s="64"/>
      <c r="F672" s="64"/>
      <c r="G672" s="64"/>
      <c r="H672" s="65"/>
      <c r="J672" s="43"/>
      <c r="K672" s="61"/>
    </row>
    <row r="673" spans="5:11" x14ac:dyDescent="0.2">
      <c r="E673" s="64"/>
      <c r="F673" s="64"/>
      <c r="G673" s="64"/>
      <c r="H673" s="65"/>
      <c r="J673" s="43"/>
      <c r="K673" s="61"/>
    </row>
    <row r="674" spans="5:11" x14ac:dyDescent="0.2">
      <c r="E674" s="64"/>
      <c r="F674" s="64"/>
      <c r="G674" s="64"/>
      <c r="H674" s="65"/>
      <c r="J674" s="43"/>
      <c r="K674" s="61"/>
    </row>
    <row r="675" spans="5:11" x14ac:dyDescent="0.2">
      <c r="E675" s="64"/>
      <c r="F675" s="64"/>
      <c r="G675" s="64"/>
      <c r="H675" s="65"/>
      <c r="J675" s="43"/>
      <c r="K675" s="61"/>
    </row>
    <row r="676" spans="5:11" x14ac:dyDescent="0.2">
      <c r="E676" s="64"/>
      <c r="F676" s="64"/>
      <c r="G676" s="64"/>
      <c r="H676" s="65"/>
      <c r="J676" s="43"/>
      <c r="K676" s="61"/>
    </row>
    <row r="677" spans="5:11" x14ac:dyDescent="0.2">
      <c r="E677" s="64"/>
      <c r="F677" s="64"/>
      <c r="G677" s="64"/>
      <c r="H677" s="65"/>
      <c r="J677" s="43"/>
      <c r="K677" s="61"/>
    </row>
    <row r="678" spans="5:11" x14ac:dyDescent="0.2">
      <c r="E678" s="64"/>
      <c r="F678" s="64"/>
      <c r="G678" s="64"/>
      <c r="H678" s="65"/>
      <c r="J678" s="43"/>
      <c r="K678" s="61"/>
    </row>
    <row r="679" spans="5:11" x14ac:dyDescent="0.2">
      <c r="E679" s="64"/>
      <c r="F679" s="64"/>
      <c r="G679" s="64"/>
      <c r="H679" s="65"/>
      <c r="J679" s="43"/>
      <c r="K679" s="61"/>
    </row>
    <row r="680" spans="5:11" x14ac:dyDescent="0.2">
      <c r="E680" s="64"/>
      <c r="F680" s="64"/>
      <c r="G680" s="64"/>
      <c r="H680" s="65"/>
      <c r="J680" s="43"/>
      <c r="K680" s="61"/>
    </row>
    <row r="681" spans="5:11" x14ac:dyDescent="0.2">
      <c r="E681" s="64"/>
      <c r="F681" s="64"/>
      <c r="G681" s="64"/>
      <c r="H681" s="65"/>
      <c r="J681" s="43"/>
      <c r="K681" s="61"/>
    </row>
    <row r="682" spans="5:11" x14ac:dyDescent="0.2">
      <c r="E682" s="64"/>
      <c r="F682" s="64"/>
      <c r="G682" s="64"/>
      <c r="H682" s="65"/>
      <c r="J682" s="43"/>
      <c r="K682" s="61"/>
    </row>
    <row r="683" spans="5:11" x14ac:dyDescent="0.2">
      <c r="E683" s="64"/>
      <c r="F683" s="64"/>
      <c r="G683" s="64"/>
      <c r="H683" s="65"/>
      <c r="J683" s="43"/>
      <c r="K683" s="61"/>
    </row>
    <row r="684" spans="5:11" x14ac:dyDescent="0.2">
      <c r="E684" s="64"/>
      <c r="F684" s="64"/>
      <c r="G684" s="64"/>
      <c r="H684" s="65"/>
      <c r="J684" s="43"/>
      <c r="K684" s="61"/>
    </row>
    <row r="685" spans="5:11" x14ac:dyDescent="0.2">
      <c r="E685" s="64"/>
      <c r="F685" s="64"/>
      <c r="G685" s="64"/>
      <c r="H685" s="65"/>
      <c r="J685" s="43"/>
      <c r="K685" s="61"/>
    </row>
    <row r="686" spans="5:11" x14ac:dyDescent="0.2">
      <c r="E686" s="64"/>
      <c r="F686" s="64"/>
      <c r="G686" s="64"/>
      <c r="H686" s="65"/>
      <c r="J686" s="43"/>
      <c r="K686" s="61"/>
    </row>
    <row r="687" spans="5:11" x14ac:dyDescent="0.2">
      <c r="E687" s="64"/>
      <c r="F687" s="64"/>
      <c r="G687" s="64"/>
      <c r="H687" s="65"/>
      <c r="J687" s="43"/>
      <c r="K687" s="61"/>
    </row>
    <row r="688" spans="5:11" x14ac:dyDescent="0.2">
      <c r="E688" s="64"/>
      <c r="F688" s="64"/>
      <c r="G688" s="64"/>
      <c r="H688" s="65"/>
      <c r="J688" s="43"/>
      <c r="K688" s="61"/>
    </row>
    <row r="689" spans="5:11" x14ac:dyDescent="0.2">
      <c r="E689" s="64"/>
      <c r="F689" s="64"/>
      <c r="G689" s="64"/>
      <c r="H689" s="65"/>
      <c r="J689" s="43"/>
      <c r="K689" s="61"/>
    </row>
    <row r="690" spans="5:11" x14ac:dyDescent="0.2">
      <c r="E690" s="64"/>
      <c r="F690" s="64"/>
      <c r="G690" s="64"/>
      <c r="H690" s="65"/>
      <c r="J690" s="43"/>
      <c r="K690" s="61"/>
    </row>
    <row r="691" spans="5:11" x14ac:dyDescent="0.2">
      <c r="E691" s="64"/>
      <c r="F691" s="64"/>
      <c r="G691" s="64"/>
      <c r="H691" s="65"/>
      <c r="J691" s="43"/>
      <c r="K691" s="61"/>
    </row>
    <row r="692" spans="5:11" x14ac:dyDescent="0.2">
      <c r="E692" s="64"/>
      <c r="F692" s="64"/>
      <c r="G692" s="64"/>
      <c r="H692" s="65"/>
      <c r="J692" s="43"/>
      <c r="K692" s="61"/>
    </row>
    <row r="693" spans="5:11" x14ac:dyDescent="0.2">
      <c r="E693" s="64"/>
      <c r="F693" s="64"/>
      <c r="G693" s="64"/>
      <c r="H693" s="65"/>
      <c r="J693" s="43"/>
      <c r="K693" s="61"/>
    </row>
    <row r="694" spans="5:11" x14ac:dyDescent="0.2">
      <c r="E694" s="64"/>
      <c r="F694" s="64"/>
      <c r="G694" s="64"/>
      <c r="H694" s="65"/>
      <c r="J694" s="43"/>
      <c r="K694" s="61"/>
    </row>
    <row r="695" spans="5:11" x14ac:dyDescent="0.2">
      <c r="E695" s="64"/>
      <c r="F695" s="64"/>
      <c r="G695" s="64"/>
      <c r="H695" s="65"/>
      <c r="J695" s="43"/>
      <c r="K695" s="61"/>
    </row>
    <row r="696" spans="5:11" x14ac:dyDescent="0.2">
      <c r="E696" s="64"/>
      <c r="F696" s="64"/>
      <c r="G696" s="64"/>
      <c r="H696" s="65"/>
      <c r="J696" s="43"/>
      <c r="K696" s="61"/>
    </row>
    <row r="697" spans="5:11" x14ac:dyDescent="0.2">
      <c r="E697" s="64"/>
      <c r="F697" s="64"/>
      <c r="G697" s="64"/>
      <c r="H697" s="65"/>
      <c r="J697" s="43"/>
      <c r="K697" s="61"/>
    </row>
    <row r="698" spans="5:11" x14ac:dyDescent="0.2">
      <c r="E698" s="64"/>
      <c r="F698" s="64"/>
      <c r="G698" s="64"/>
      <c r="H698" s="65"/>
      <c r="J698" s="43"/>
      <c r="K698" s="61"/>
    </row>
    <row r="699" spans="5:11" x14ac:dyDescent="0.2">
      <c r="E699" s="64"/>
      <c r="F699" s="64"/>
      <c r="G699" s="64"/>
      <c r="H699" s="65"/>
      <c r="J699" s="43"/>
      <c r="K699" s="61"/>
    </row>
    <row r="700" spans="5:11" x14ac:dyDescent="0.2">
      <c r="E700" s="64"/>
      <c r="F700" s="64"/>
      <c r="G700" s="64"/>
      <c r="H700" s="65"/>
      <c r="J700" s="43"/>
      <c r="K700" s="61"/>
    </row>
    <row r="701" spans="5:11" x14ac:dyDescent="0.2">
      <c r="E701" s="64"/>
      <c r="F701" s="64"/>
      <c r="G701" s="64"/>
      <c r="H701" s="65"/>
      <c r="J701" s="43"/>
      <c r="K701" s="61"/>
    </row>
    <row r="702" spans="5:11" x14ac:dyDescent="0.2">
      <c r="E702" s="64"/>
      <c r="F702" s="64"/>
      <c r="G702" s="64"/>
      <c r="H702" s="65"/>
      <c r="J702" s="43"/>
      <c r="K702" s="61"/>
    </row>
    <row r="703" spans="5:11" x14ac:dyDescent="0.2">
      <c r="E703" s="64"/>
      <c r="F703" s="64"/>
      <c r="G703" s="64"/>
      <c r="H703" s="65"/>
      <c r="J703" s="43"/>
      <c r="K703" s="61"/>
    </row>
    <row r="704" spans="5:11" x14ac:dyDescent="0.2">
      <c r="E704" s="64"/>
      <c r="F704" s="64"/>
      <c r="G704" s="64"/>
      <c r="H704" s="65"/>
      <c r="J704" s="43"/>
      <c r="K704" s="61"/>
    </row>
    <row r="705" spans="5:11" x14ac:dyDescent="0.2">
      <c r="E705" s="64"/>
      <c r="F705" s="64"/>
      <c r="G705" s="64"/>
      <c r="H705" s="65"/>
      <c r="J705" s="43"/>
      <c r="K705" s="61"/>
    </row>
    <row r="706" spans="5:11" x14ac:dyDescent="0.2">
      <c r="E706" s="64"/>
      <c r="F706" s="64"/>
      <c r="G706" s="64"/>
      <c r="H706" s="65"/>
      <c r="J706" s="43"/>
      <c r="K706" s="61"/>
    </row>
    <row r="707" spans="5:11" x14ac:dyDescent="0.2">
      <c r="E707" s="64"/>
      <c r="F707" s="64"/>
      <c r="G707" s="64"/>
      <c r="H707" s="65"/>
      <c r="J707" s="43"/>
      <c r="K707" s="61"/>
    </row>
    <row r="708" spans="5:11" x14ac:dyDescent="0.2">
      <c r="E708" s="64"/>
      <c r="F708" s="64"/>
      <c r="G708" s="64"/>
      <c r="H708" s="65"/>
      <c r="J708" s="43"/>
      <c r="K708" s="61"/>
    </row>
    <row r="709" spans="5:11" x14ac:dyDescent="0.2">
      <c r="E709" s="64"/>
      <c r="F709" s="64"/>
      <c r="G709" s="64"/>
      <c r="H709" s="65"/>
      <c r="J709" s="43"/>
      <c r="K709" s="61"/>
    </row>
    <row r="710" spans="5:11" x14ac:dyDescent="0.2">
      <c r="E710" s="64"/>
      <c r="F710" s="64"/>
      <c r="G710" s="64"/>
      <c r="H710" s="65"/>
      <c r="J710" s="43"/>
      <c r="K710" s="61"/>
    </row>
    <row r="711" spans="5:11" x14ac:dyDescent="0.2">
      <c r="E711" s="64"/>
      <c r="F711" s="64"/>
      <c r="G711" s="64"/>
      <c r="H711" s="65"/>
      <c r="J711" s="43"/>
      <c r="K711" s="61"/>
    </row>
    <row r="712" spans="5:11" x14ac:dyDescent="0.2">
      <c r="E712" s="64"/>
      <c r="F712" s="64"/>
      <c r="G712" s="64"/>
      <c r="H712" s="65"/>
      <c r="J712" s="43"/>
      <c r="K712" s="61"/>
    </row>
    <row r="713" spans="5:11" x14ac:dyDescent="0.2">
      <c r="E713" s="64"/>
      <c r="F713" s="64"/>
      <c r="G713" s="64"/>
      <c r="H713" s="65"/>
      <c r="J713" s="43"/>
      <c r="K713" s="61"/>
    </row>
    <row r="714" spans="5:11" x14ac:dyDescent="0.2">
      <c r="E714" s="64"/>
      <c r="F714" s="64"/>
      <c r="G714" s="64"/>
      <c r="H714" s="65"/>
      <c r="J714" s="43"/>
      <c r="K714" s="61"/>
    </row>
    <row r="715" spans="5:11" x14ac:dyDescent="0.2">
      <c r="E715" s="64"/>
      <c r="F715" s="64"/>
      <c r="G715" s="64"/>
      <c r="H715" s="65"/>
      <c r="J715" s="43"/>
      <c r="K715" s="61"/>
    </row>
    <row r="716" spans="5:11" x14ac:dyDescent="0.2">
      <c r="E716" s="64"/>
      <c r="F716" s="64"/>
      <c r="G716" s="64"/>
      <c r="H716" s="65"/>
      <c r="J716" s="43"/>
      <c r="K716" s="61"/>
    </row>
    <row r="717" spans="5:11" x14ac:dyDescent="0.2">
      <c r="E717" s="64"/>
      <c r="F717" s="64"/>
      <c r="G717" s="64"/>
      <c r="H717" s="65"/>
      <c r="J717" s="43"/>
      <c r="K717" s="61"/>
    </row>
    <row r="718" spans="5:11" x14ac:dyDescent="0.2">
      <c r="E718" s="64"/>
      <c r="F718" s="64"/>
      <c r="G718" s="64"/>
      <c r="H718" s="65"/>
      <c r="J718" s="43"/>
      <c r="K718" s="61"/>
    </row>
    <row r="719" spans="5:11" x14ac:dyDescent="0.2">
      <c r="E719" s="64"/>
      <c r="F719" s="64"/>
      <c r="G719" s="64"/>
      <c r="H719" s="65"/>
      <c r="J719" s="43"/>
      <c r="K719" s="61"/>
    </row>
    <row r="720" spans="5:11" x14ac:dyDescent="0.2">
      <c r="E720" s="64"/>
      <c r="F720" s="64"/>
      <c r="G720" s="64"/>
      <c r="H720" s="65"/>
      <c r="J720" s="43"/>
      <c r="K720" s="61"/>
    </row>
    <row r="721" spans="5:11" x14ac:dyDescent="0.2">
      <c r="E721" s="64"/>
      <c r="F721" s="64"/>
      <c r="G721" s="64"/>
      <c r="H721" s="65"/>
      <c r="J721" s="43"/>
      <c r="K721" s="61"/>
    </row>
    <row r="722" spans="5:11" x14ac:dyDescent="0.2">
      <c r="E722" s="64"/>
      <c r="F722" s="64"/>
      <c r="G722" s="64"/>
      <c r="H722" s="65"/>
      <c r="J722" s="43"/>
      <c r="K722" s="61"/>
    </row>
    <row r="723" spans="5:11" x14ac:dyDescent="0.2">
      <c r="E723" s="64"/>
      <c r="F723" s="64"/>
      <c r="G723" s="64"/>
      <c r="H723" s="65"/>
      <c r="J723" s="43"/>
      <c r="K723" s="61"/>
    </row>
    <row r="724" spans="5:11" x14ac:dyDescent="0.2">
      <c r="E724" s="64"/>
      <c r="F724" s="64"/>
      <c r="G724" s="64"/>
      <c r="H724" s="65"/>
      <c r="J724" s="43"/>
      <c r="K724" s="61"/>
    </row>
    <row r="725" spans="5:11" x14ac:dyDescent="0.2">
      <c r="E725" s="64"/>
      <c r="F725" s="64"/>
      <c r="G725" s="64"/>
      <c r="H725" s="65"/>
      <c r="J725" s="43"/>
      <c r="K725" s="61"/>
    </row>
    <row r="726" spans="5:11" x14ac:dyDescent="0.2">
      <c r="E726" s="64"/>
      <c r="F726" s="64"/>
      <c r="G726" s="64"/>
      <c r="H726" s="65"/>
      <c r="J726" s="43"/>
      <c r="K726" s="61"/>
    </row>
    <row r="727" spans="5:11" x14ac:dyDescent="0.2">
      <c r="E727" s="64"/>
      <c r="F727" s="64"/>
      <c r="G727" s="64"/>
      <c r="H727" s="65"/>
      <c r="J727" s="43"/>
      <c r="K727" s="61"/>
    </row>
    <row r="728" spans="5:11" x14ac:dyDescent="0.2">
      <c r="E728" s="64"/>
      <c r="F728" s="64"/>
      <c r="G728" s="64"/>
      <c r="H728" s="65"/>
      <c r="J728" s="43"/>
      <c r="K728" s="61"/>
    </row>
    <row r="729" spans="5:11" x14ac:dyDescent="0.2">
      <c r="E729" s="64"/>
      <c r="F729" s="64"/>
      <c r="G729" s="64"/>
      <c r="H729" s="65"/>
      <c r="J729" s="43"/>
      <c r="K729" s="61"/>
    </row>
    <row r="730" spans="5:11" x14ac:dyDescent="0.2">
      <c r="E730" s="64"/>
      <c r="F730" s="64"/>
      <c r="G730" s="64"/>
      <c r="H730" s="65"/>
      <c r="J730" s="43"/>
      <c r="K730" s="61"/>
    </row>
    <row r="731" spans="5:11" x14ac:dyDescent="0.2">
      <c r="E731" s="64"/>
      <c r="F731" s="64"/>
      <c r="G731" s="64"/>
      <c r="H731" s="65"/>
      <c r="J731" s="43"/>
      <c r="K731" s="61"/>
    </row>
    <row r="732" spans="5:11" x14ac:dyDescent="0.2">
      <c r="E732" s="64"/>
      <c r="F732" s="64"/>
      <c r="G732" s="64"/>
      <c r="H732" s="65"/>
      <c r="J732" s="43"/>
      <c r="K732" s="61"/>
    </row>
    <row r="733" spans="5:11" x14ac:dyDescent="0.2">
      <c r="E733" s="64"/>
      <c r="F733" s="64"/>
      <c r="G733" s="64"/>
      <c r="H733" s="65"/>
      <c r="J733" s="43"/>
      <c r="K733" s="61"/>
    </row>
    <row r="734" spans="5:11" x14ac:dyDescent="0.2">
      <c r="E734" s="64"/>
      <c r="F734" s="64"/>
      <c r="G734" s="64"/>
      <c r="H734" s="65"/>
      <c r="J734" s="43"/>
      <c r="K734" s="61"/>
    </row>
    <row r="735" spans="5:11" x14ac:dyDescent="0.2">
      <c r="E735" s="64"/>
      <c r="F735" s="64"/>
      <c r="G735" s="64"/>
      <c r="H735" s="65"/>
      <c r="J735" s="43"/>
      <c r="K735" s="61"/>
    </row>
    <row r="736" spans="5:11" x14ac:dyDescent="0.2">
      <c r="E736" s="64"/>
      <c r="F736" s="64"/>
      <c r="G736" s="64"/>
      <c r="H736" s="65"/>
      <c r="J736" s="43"/>
      <c r="K736" s="61"/>
    </row>
    <row r="737" spans="5:11" x14ac:dyDescent="0.2">
      <c r="E737" s="64"/>
      <c r="F737" s="64"/>
      <c r="G737" s="64"/>
      <c r="H737" s="65"/>
      <c r="J737" s="43"/>
      <c r="K737" s="61"/>
    </row>
    <row r="738" spans="5:11" x14ac:dyDescent="0.2">
      <c r="E738" s="64"/>
      <c r="F738" s="64"/>
      <c r="G738" s="64"/>
      <c r="H738" s="65"/>
      <c r="J738" s="43"/>
      <c r="K738" s="61"/>
    </row>
    <row r="739" spans="5:11" x14ac:dyDescent="0.2">
      <c r="E739" s="64"/>
      <c r="F739" s="64"/>
      <c r="G739" s="64"/>
      <c r="H739" s="65"/>
      <c r="J739" s="43"/>
      <c r="K739" s="61"/>
    </row>
    <row r="740" spans="5:11" x14ac:dyDescent="0.2">
      <c r="E740" s="64"/>
      <c r="F740" s="64"/>
      <c r="G740" s="64"/>
      <c r="H740" s="65"/>
      <c r="J740" s="43"/>
      <c r="K740" s="61"/>
    </row>
    <row r="741" spans="5:11" x14ac:dyDescent="0.2">
      <c r="E741" s="64"/>
      <c r="F741" s="64"/>
      <c r="G741" s="64"/>
      <c r="H741" s="65"/>
      <c r="J741" s="43"/>
      <c r="K741" s="61"/>
    </row>
    <row r="742" spans="5:11" x14ac:dyDescent="0.2">
      <c r="E742" s="64"/>
      <c r="F742" s="64"/>
      <c r="G742" s="64"/>
      <c r="H742" s="65"/>
      <c r="J742" s="43"/>
      <c r="K742" s="61"/>
    </row>
    <row r="743" spans="5:11" x14ac:dyDescent="0.2">
      <c r="E743" s="64"/>
      <c r="F743" s="64"/>
      <c r="G743" s="64"/>
      <c r="H743" s="65"/>
      <c r="J743" s="43"/>
      <c r="K743" s="61"/>
    </row>
    <row r="744" spans="5:11" x14ac:dyDescent="0.2">
      <c r="E744" s="64"/>
      <c r="F744" s="64"/>
      <c r="G744" s="64"/>
      <c r="H744" s="65"/>
      <c r="J744" s="43"/>
      <c r="K744" s="61"/>
    </row>
    <row r="745" spans="5:11" x14ac:dyDescent="0.2">
      <c r="E745" s="64"/>
      <c r="F745" s="64"/>
      <c r="G745" s="64"/>
      <c r="H745" s="65"/>
      <c r="J745" s="43"/>
      <c r="K745" s="61"/>
    </row>
    <row r="746" spans="5:11" x14ac:dyDescent="0.2">
      <c r="E746" s="64"/>
      <c r="F746" s="64"/>
      <c r="G746" s="64"/>
      <c r="H746" s="65"/>
      <c r="J746" s="43"/>
      <c r="K746" s="61"/>
    </row>
    <row r="747" spans="5:11" x14ac:dyDescent="0.2">
      <c r="E747" s="64"/>
      <c r="F747" s="64"/>
      <c r="G747" s="64"/>
      <c r="H747" s="65"/>
      <c r="J747" s="43"/>
      <c r="K747" s="61"/>
    </row>
    <row r="748" spans="5:11" x14ac:dyDescent="0.2">
      <c r="E748" s="64"/>
      <c r="F748" s="64"/>
      <c r="G748" s="64"/>
      <c r="H748" s="65"/>
      <c r="J748" s="43"/>
      <c r="K748" s="61"/>
    </row>
    <row r="749" spans="5:11" x14ac:dyDescent="0.2">
      <c r="E749" s="64"/>
      <c r="F749" s="64"/>
      <c r="G749" s="64"/>
      <c r="H749" s="65"/>
      <c r="J749" s="43"/>
      <c r="K749" s="61"/>
    </row>
    <row r="750" spans="5:11" x14ac:dyDescent="0.2">
      <c r="E750" s="64"/>
      <c r="F750" s="64"/>
      <c r="G750" s="64"/>
      <c r="H750" s="65"/>
      <c r="J750" s="43"/>
      <c r="K750" s="61"/>
    </row>
    <row r="751" spans="5:11" x14ac:dyDescent="0.2">
      <c r="E751" s="64"/>
      <c r="F751" s="64"/>
      <c r="G751" s="64"/>
      <c r="H751" s="65"/>
      <c r="J751" s="43"/>
      <c r="K751" s="61"/>
    </row>
    <row r="752" spans="5:11" x14ac:dyDescent="0.2">
      <c r="E752" s="64"/>
      <c r="F752" s="64"/>
      <c r="G752" s="64"/>
      <c r="H752" s="65"/>
      <c r="J752" s="43"/>
      <c r="K752" s="61"/>
    </row>
    <row r="753" spans="5:11" x14ac:dyDescent="0.2">
      <c r="E753" s="64"/>
      <c r="F753" s="64"/>
      <c r="G753" s="64"/>
      <c r="H753" s="65"/>
      <c r="J753" s="43"/>
      <c r="K753" s="61"/>
    </row>
    <row r="754" spans="5:11" x14ac:dyDescent="0.2">
      <c r="E754" s="64"/>
      <c r="F754" s="64"/>
      <c r="G754" s="64"/>
      <c r="H754" s="65"/>
      <c r="J754" s="43"/>
      <c r="K754" s="61"/>
    </row>
    <row r="755" spans="5:11" x14ac:dyDescent="0.2">
      <c r="E755" s="64"/>
      <c r="F755" s="64"/>
      <c r="G755" s="64"/>
      <c r="H755" s="65"/>
      <c r="J755" s="43"/>
      <c r="K755" s="61"/>
    </row>
    <row r="756" spans="5:11" x14ac:dyDescent="0.2">
      <c r="E756" s="64"/>
      <c r="F756" s="64"/>
      <c r="G756" s="64"/>
      <c r="H756" s="65"/>
      <c r="J756" s="43"/>
      <c r="K756" s="61"/>
    </row>
    <row r="757" spans="5:11" x14ac:dyDescent="0.2">
      <c r="E757" s="64"/>
      <c r="F757" s="64"/>
      <c r="G757" s="64"/>
      <c r="H757" s="65"/>
      <c r="J757" s="43"/>
      <c r="K757" s="61"/>
    </row>
    <row r="758" spans="5:11" x14ac:dyDescent="0.2">
      <c r="E758" s="64"/>
      <c r="F758" s="64"/>
      <c r="G758" s="64"/>
      <c r="H758" s="65"/>
      <c r="J758" s="43"/>
      <c r="K758" s="61"/>
    </row>
    <row r="759" spans="5:11" x14ac:dyDescent="0.2">
      <c r="E759" s="64"/>
      <c r="F759" s="64"/>
      <c r="G759" s="64"/>
      <c r="H759" s="65"/>
      <c r="J759" s="43"/>
      <c r="K759" s="61"/>
    </row>
    <row r="760" spans="5:11" x14ac:dyDescent="0.2">
      <c r="E760" s="64"/>
      <c r="F760" s="64"/>
      <c r="G760" s="64"/>
      <c r="H760" s="65"/>
      <c r="J760" s="43"/>
      <c r="K760" s="61"/>
    </row>
    <row r="761" spans="5:11" x14ac:dyDescent="0.2">
      <c r="E761" s="64"/>
      <c r="F761" s="64"/>
      <c r="G761" s="64"/>
      <c r="H761" s="65"/>
      <c r="J761" s="43"/>
      <c r="K761" s="61"/>
    </row>
    <row r="762" spans="5:11" x14ac:dyDescent="0.2">
      <c r="E762" s="64"/>
      <c r="F762" s="64"/>
      <c r="G762" s="64"/>
      <c r="H762" s="65"/>
      <c r="J762" s="43"/>
      <c r="K762" s="61"/>
    </row>
    <row r="763" spans="5:11" x14ac:dyDescent="0.2">
      <c r="E763" s="64"/>
      <c r="F763" s="64"/>
      <c r="G763" s="64"/>
      <c r="H763" s="65"/>
      <c r="J763" s="43"/>
      <c r="K763" s="61"/>
    </row>
    <row r="764" spans="5:11" x14ac:dyDescent="0.2">
      <c r="E764" s="64"/>
      <c r="F764" s="64"/>
      <c r="G764" s="64"/>
      <c r="H764" s="65"/>
      <c r="J764" s="43"/>
      <c r="K764" s="61"/>
    </row>
    <row r="765" spans="5:11" x14ac:dyDescent="0.2">
      <c r="E765" s="64"/>
      <c r="F765" s="64"/>
      <c r="G765" s="64"/>
      <c r="H765" s="65"/>
      <c r="J765" s="43"/>
      <c r="K765" s="61"/>
    </row>
    <row r="766" spans="5:11" x14ac:dyDescent="0.2">
      <c r="E766" s="64"/>
      <c r="F766" s="64"/>
      <c r="G766" s="64"/>
      <c r="H766" s="65"/>
      <c r="J766" s="43"/>
      <c r="K766" s="61"/>
    </row>
    <row r="767" spans="5:11" x14ac:dyDescent="0.2">
      <c r="E767" s="64"/>
      <c r="F767" s="64"/>
      <c r="G767" s="64"/>
      <c r="H767" s="65"/>
      <c r="J767" s="43"/>
      <c r="K767" s="61"/>
    </row>
    <row r="768" spans="5:11" x14ac:dyDescent="0.2">
      <c r="E768" s="64"/>
      <c r="F768" s="64"/>
      <c r="G768" s="64"/>
      <c r="H768" s="65"/>
      <c r="J768" s="43"/>
      <c r="K768" s="61"/>
    </row>
    <row r="769" spans="5:11" x14ac:dyDescent="0.2">
      <c r="E769" s="64"/>
      <c r="F769" s="64"/>
      <c r="G769" s="64"/>
      <c r="H769" s="65"/>
      <c r="J769" s="43"/>
      <c r="K769" s="61"/>
    </row>
    <row r="770" spans="5:11" x14ac:dyDescent="0.2">
      <c r="E770" s="64"/>
      <c r="F770" s="64"/>
      <c r="G770" s="64"/>
      <c r="H770" s="65"/>
      <c r="J770" s="43"/>
      <c r="K770" s="61"/>
    </row>
    <row r="771" spans="5:11" x14ac:dyDescent="0.2">
      <c r="E771" s="64"/>
      <c r="F771" s="64"/>
      <c r="G771" s="64"/>
      <c r="H771" s="65"/>
      <c r="J771" s="43"/>
      <c r="K771" s="61"/>
    </row>
    <row r="772" spans="5:11" x14ac:dyDescent="0.2">
      <c r="E772" s="64"/>
      <c r="F772" s="64"/>
      <c r="G772" s="64"/>
      <c r="H772" s="65"/>
      <c r="J772" s="43"/>
      <c r="K772" s="61"/>
    </row>
    <row r="773" spans="5:11" x14ac:dyDescent="0.2">
      <c r="E773" s="64"/>
      <c r="F773" s="64"/>
      <c r="G773" s="64"/>
      <c r="H773" s="65"/>
      <c r="J773" s="43"/>
      <c r="K773" s="61"/>
    </row>
    <row r="774" spans="5:11" x14ac:dyDescent="0.2">
      <c r="E774" s="64"/>
      <c r="F774" s="64"/>
      <c r="G774" s="64"/>
      <c r="H774" s="65"/>
      <c r="J774" s="43"/>
      <c r="K774" s="61"/>
    </row>
    <row r="775" spans="5:11" x14ac:dyDescent="0.2">
      <c r="E775" s="64"/>
      <c r="F775" s="64"/>
      <c r="G775" s="64"/>
      <c r="H775" s="65"/>
      <c r="J775" s="43"/>
      <c r="K775" s="61"/>
    </row>
    <row r="776" spans="5:11" x14ac:dyDescent="0.2">
      <c r="E776" s="64"/>
      <c r="F776" s="64"/>
      <c r="G776" s="64"/>
      <c r="H776" s="65"/>
      <c r="J776" s="43"/>
      <c r="K776" s="61"/>
    </row>
    <row r="777" spans="5:11" x14ac:dyDescent="0.2">
      <c r="E777" s="64"/>
      <c r="F777" s="64"/>
      <c r="G777" s="64"/>
      <c r="H777" s="65"/>
      <c r="J777" s="43"/>
      <c r="K777" s="61"/>
    </row>
    <row r="778" spans="5:11" x14ac:dyDescent="0.2">
      <c r="E778" s="64"/>
      <c r="F778" s="64"/>
      <c r="G778" s="64"/>
      <c r="H778" s="65"/>
      <c r="J778" s="43"/>
      <c r="K778" s="61"/>
    </row>
    <row r="779" spans="5:11" x14ac:dyDescent="0.2">
      <c r="E779" s="64"/>
      <c r="F779" s="64"/>
      <c r="G779" s="64"/>
      <c r="H779" s="65"/>
      <c r="J779" s="43"/>
      <c r="K779" s="61"/>
    </row>
    <row r="780" spans="5:11" x14ac:dyDescent="0.2">
      <c r="E780" s="64"/>
      <c r="F780" s="64"/>
      <c r="G780" s="64"/>
      <c r="H780" s="65"/>
      <c r="J780" s="43"/>
      <c r="K780" s="61"/>
    </row>
    <row r="781" spans="5:11" x14ac:dyDescent="0.2">
      <c r="E781" s="64"/>
      <c r="F781" s="64"/>
      <c r="G781" s="64"/>
      <c r="H781" s="65"/>
      <c r="J781" s="43"/>
      <c r="K781" s="61"/>
    </row>
    <row r="782" spans="5:11" x14ac:dyDescent="0.2">
      <c r="E782" s="64"/>
      <c r="F782" s="64"/>
      <c r="G782" s="64"/>
      <c r="H782" s="65"/>
      <c r="J782" s="43"/>
      <c r="K782" s="61"/>
    </row>
    <row r="783" spans="5:11" x14ac:dyDescent="0.2">
      <c r="E783" s="64"/>
      <c r="F783" s="64"/>
      <c r="G783" s="64"/>
      <c r="H783" s="65"/>
      <c r="J783" s="43"/>
      <c r="K783" s="61"/>
    </row>
    <row r="784" spans="5:11" x14ac:dyDescent="0.2">
      <c r="E784" s="64"/>
      <c r="F784" s="64"/>
      <c r="G784" s="64"/>
      <c r="H784" s="65"/>
      <c r="J784" s="43"/>
      <c r="K784" s="61"/>
    </row>
    <row r="785" spans="5:11" x14ac:dyDescent="0.2">
      <c r="E785" s="64"/>
      <c r="F785" s="64"/>
      <c r="G785" s="64"/>
      <c r="H785" s="65"/>
      <c r="J785" s="43"/>
      <c r="K785" s="61"/>
    </row>
    <row r="786" spans="5:11" x14ac:dyDescent="0.2">
      <c r="E786" s="64"/>
      <c r="F786" s="64"/>
      <c r="G786" s="64"/>
      <c r="H786" s="65"/>
      <c r="J786" s="43"/>
      <c r="K786" s="61"/>
    </row>
    <row r="787" spans="5:11" x14ac:dyDescent="0.2">
      <c r="E787" s="64"/>
      <c r="F787" s="64"/>
      <c r="G787" s="64"/>
      <c r="H787" s="65"/>
      <c r="J787" s="43"/>
      <c r="K787" s="61"/>
    </row>
    <row r="788" spans="5:11" x14ac:dyDescent="0.2">
      <c r="E788" s="64"/>
      <c r="F788" s="64"/>
      <c r="G788" s="64"/>
      <c r="H788" s="65"/>
      <c r="J788" s="43"/>
      <c r="K788" s="61"/>
    </row>
    <row r="789" spans="5:11" x14ac:dyDescent="0.2">
      <c r="E789" s="64"/>
      <c r="F789" s="64"/>
      <c r="G789" s="64"/>
      <c r="H789" s="65"/>
      <c r="J789" s="43"/>
      <c r="K789" s="61"/>
    </row>
    <row r="790" spans="5:11" x14ac:dyDescent="0.2">
      <c r="E790" s="64"/>
      <c r="F790" s="64"/>
      <c r="G790" s="64"/>
      <c r="H790" s="65"/>
      <c r="J790" s="43"/>
      <c r="K790" s="61"/>
    </row>
    <row r="791" spans="5:11" x14ac:dyDescent="0.2">
      <c r="E791" s="64"/>
      <c r="F791" s="64"/>
      <c r="G791" s="64"/>
      <c r="H791" s="65"/>
      <c r="J791" s="43"/>
      <c r="K791" s="61"/>
    </row>
    <row r="792" spans="5:11" x14ac:dyDescent="0.2">
      <c r="E792" s="64"/>
      <c r="F792" s="64"/>
      <c r="G792" s="64"/>
      <c r="H792" s="65"/>
      <c r="J792" s="43"/>
      <c r="K792" s="61"/>
    </row>
    <row r="793" spans="5:11" x14ac:dyDescent="0.2">
      <c r="E793" s="64"/>
      <c r="F793" s="64"/>
      <c r="G793" s="64"/>
      <c r="H793" s="65"/>
      <c r="J793" s="43"/>
      <c r="K793" s="61"/>
    </row>
    <row r="794" spans="5:11" x14ac:dyDescent="0.2">
      <c r="E794" s="64"/>
      <c r="F794" s="64"/>
      <c r="G794" s="64"/>
      <c r="H794" s="65"/>
      <c r="J794" s="43"/>
      <c r="K794" s="61"/>
    </row>
    <row r="795" spans="5:11" x14ac:dyDescent="0.2">
      <c r="E795" s="64"/>
      <c r="F795" s="64"/>
      <c r="G795" s="64"/>
      <c r="H795" s="65"/>
      <c r="J795" s="43"/>
      <c r="K795" s="61"/>
    </row>
    <row r="796" spans="5:11" x14ac:dyDescent="0.2">
      <c r="E796" s="64"/>
      <c r="F796" s="64"/>
      <c r="G796" s="64"/>
      <c r="H796" s="65"/>
      <c r="J796" s="43"/>
      <c r="K796" s="61"/>
    </row>
    <row r="797" spans="5:11" x14ac:dyDescent="0.2">
      <c r="E797" s="64"/>
      <c r="F797" s="64"/>
      <c r="G797" s="64"/>
      <c r="H797" s="65"/>
      <c r="J797" s="43"/>
      <c r="K797" s="61"/>
    </row>
    <row r="798" spans="5:11" x14ac:dyDescent="0.2">
      <c r="E798" s="64"/>
      <c r="F798" s="64"/>
      <c r="G798" s="64"/>
      <c r="H798" s="65"/>
      <c r="J798" s="43"/>
      <c r="K798" s="61"/>
    </row>
    <row r="799" spans="5:11" x14ac:dyDescent="0.2">
      <c r="E799" s="64"/>
      <c r="F799" s="64"/>
      <c r="G799" s="64"/>
      <c r="H799" s="65"/>
      <c r="J799" s="43"/>
      <c r="K799" s="61"/>
    </row>
    <row r="800" spans="5:11" x14ac:dyDescent="0.2">
      <c r="E800" s="64"/>
      <c r="F800" s="64"/>
      <c r="G800" s="64"/>
      <c r="H800" s="65"/>
      <c r="J800" s="43"/>
      <c r="K800" s="61"/>
    </row>
    <row r="801" spans="5:11" x14ac:dyDescent="0.2">
      <c r="E801" s="64"/>
      <c r="F801" s="64"/>
      <c r="G801" s="64"/>
      <c r="H801" s="65"/>
      <c r="J801" s="43"/>
      <c r="K801" s="61"/>
    </row>
    <row r="802" spans="5:11" x14ac:dyDescent="0.2">
      <c r="E802" s="64"/>
      <c r="F802" s="64"/>
      <c r="G802" s="64"/>
      <c r="H802" s="65"/>
      <c r="J802" s="43"/>
      <c r="K802" s="61"/>
    </row>
    <row r="803" spans="5:11" x14ac:dyDescent="0.2">
      <c r="E803" s="64"/>
      <c r="F803" s="64"/>
      <c r="G803" s="64"/>
      <c r="H803" s="65"/>
      <c r="J803" s="43"/>
      <c r="K803" s="61"/>
    </row>
    <row r="804" spans="5:11" x14ac:dyDescent="0.2">
      <c r="E804" s="64"/>
      <c r="F804" s="64"/>
      <c r="G804" s="64"/>
      <c r="H804" s="65"/>
      <c r="J804" s="43"/>
      <c r="K804" s="61"/>
    </row>
    <row r="805" spans="5:11" x14ac:dyDescent="0.2">
      <c r="E805" s="64"/>
      <c r="F805" s="64"/>
      <c r="G805" s="64"/>
      <c r="H805" s="65"/>
      <c r="J805" s="43"/>
      <c r="K805" s="61"/>
    </row>
    <row r="806" spans="5:11" x14ac:dyDescent="0.2">
      <c r="E806" s="64"/>
      <c r="F806" s="64"/>
      <c r="G806" s="64"/>
      <c r="H806" s="65"/>
      <c r="J806" s="43"/>
      <c r="K806" s="61"/>
    </row>
    <row r="807" spans="5:11" x14ac:dyDescent="0.2">
      <c r="E807" s="64"/>
      <c r="F807" s="64"/>
      <c r="G807" s="64"/>
      <c r="H807" s="65"/>
      <c r="J807" s="43"/>
      <c r="K807" s="61"/>
    </row>
    <row r="808" spans="5:11" x14ac:dyDescent="0.2">
      <c r="E808" s="64"/>
      <c r="F808" s="64"/>
      <c r="G808" s="64"/>
      <c r="H808" s="65"/>
      <c r="J808" s="43"/>
      <c r="K808" s="61"/>
    </row>
    <row r="809" spans="5:11" x14ac:dyDescent="0.2">
      <c r="E809" s="64"/>
      <c r="F809" s="64"/>
      <c r="G809" s="64"/>
      <c r="H809" s="65"/>
      <c r="J809" s="43"/>
      <c r="K809" s="61"/>
    </row>
    <row r="810" spans="5:11" x14ac:dyDescent="0.2">
      <c r="E810" s="64"/>
      <c r="F810" s="64"/>
      <c r="G810" s="64"/>
      <c r="H810" s="65"/>
      <c r="J810" s="43"/>
      <c r="K810" s="61"/>
    </row>
    <row r="811" spans="5:11" x14ac:dyDescent="0.2">
      <c r="E811" s="64"/>
      <c r="F811" s="64"/>
      <c r="G811" s="64"/>
      <c r="H811" s="65"/>
      <c r="J811" s="43"/>
      <c r="K811" s="61"/>
    </row>
    <row r="812" spans="5:11" x14ac:dyDescent="0.2">
      <c r="E812" s="64"/>
      <c r="F812" s="64"/>
      <c r="G812" s="64"/>
      <c r="H812" s="65"/>
      <c r="J812" s="43"/>
      <c r="K812" s="61"/>
    </row>
    <row r="813" spans="5:11" x14ac:dyDescent="0.2">
      <c r="E813" s="64"/>
      <c r="F813" s="64"/>
      <c r="G813" s="64"/>
      <c r="H813" s="65"/>
      <c r="J813" s="43"/>
      <c r="K813" s="61"/>
    </row>
    <row r="814" spans="5:11" x14ac:dyDescent="0.2">
      <c r="E814" s="64"/>
      <c r="F814" s="64"/>
      <c r="G814" s="64"/>
      <c r="H814" s="65"/>
      <c r="J814" s="43"/>
      <c r="K814" s="61"/>
    </row>
    <row r="815" spans="5:11" x14ac:dyDescent="0.2">
      <c r="E815" s="64"/>
      <c r="F815" s="64"/>
      <c r="G815" s="64"/>
      <c r="H815" s="65"/>
      <c r="J815" s="43"/>
      <c r="K815" s="61"/>
    </row>
    <row r="816" spans="5:11" x14ac:dyDescent="0.2">
      <c r="E816" s="64"/>
      <c r="F816" s="64"/>
      <c r="G816" s="64"/>
      <c r="H816" s="65"/>
      <c r="J816" s="43"/>
      <c r="K816" s="61"/>
    </row>
    <row r="817" spans="5:11" x14ac:dyDescent="0.2">
      <c r="E817" s="64"/>
      <c r="F817" s="64"/>
      <c r="G817" s="64"/>
      <c r="H817" s="65"/>
      <c r="J817" s="43"/>
      <c r="K817" s="61"/>
    </row>
    <row r="818" spans="5:11" x14ac:dyDescent="0.2">
      <c r="E818" s="64"/>
      <c r="F818" s="64"/>
      <c r="G818" s="64"/>
      <c r="H818" s="65"/>
      <c r="J818" s="43"/>
      <c r="K818" s="61"/>
    </row>
    <row r="819" spans="5:11" x14ac:dyDescent="0.2">
      <c r="E819" s="64"/>
      <c r="F819" s="64"/>
      <c r="G819" s="64"/>
      <c r="H819" s="65"/>
      <c r="J819" s="43"/>
      <c r="K819" s="61"/>
    </row>
    <row r="820" spans="5:11" x14ac:dyDescent="0.2">
      <c r="E820" s="64"/>
      <c r="F820" s="64"/>
      <c r="G820" s="64"/>
      <c r="H820" s="65"/>
      <c r="J820" s="43"/>
      <c r="K820" s="61"/>
    </row>
    <row r="821" spans="5:11" x14ac:dyDescent="0.2">
      <c r="E821" s="64"/>
      <c r="F821" s="64"/>
      <c r="G821" s="64"/>
      <c r="H821" s="65"/>
      <c r="J821" s="43"/>
      <c r="K821" s="61"/>
    </row>
    <row r="822" spans="5:11" x14ac:dyDescent="0.2">
      <c r="E822" s="64"/>
      <c r="F822" s="64"/>
      <c r="G822" s="64"/>
      <c r="H822" s="65"/>
      <c r="J822" s="43"/>
      <c r="K822" s="61"/>
    </row>
    <row r="823" spans="5:11" x14ac:dyDescent="0.2">
      <c r="E823" s="64"/>
      <c r="F823" s="64"/>
      <c r="G823" s="64"/>
      <c r="H823" s="65"/>
      <c r="J823" s="43"/>
      <c r="K823" s="61"/>
    </row>
    <row r="824" spans="5:11" x14ac:dyDescent="0.2">
      <c r="E824" s="64"/>
      <c r="F824" s="64"/>
      <c r="G824" s="64"/>
      <c r="H824" s="65"/>
      <c r="J824" s="43"/>
      <c r="K824" s="61"/>
    </row>
    <row r="825" spans="5:11" x14ac:dyDescent="0.2">
      <c r="E825" s="64"/>
      <c r="F825" s="64"/>
      <c r="G825" s="64"/>
      <c r="H825" s="65"/>
      <c r="J825" s="43"/>
      <c r="K825" s="61"/>
    </row>
    <row r="826" spans="5:11" x14ac:dyDescent="0.2">
      <c r="E826" s="64"/>
      <c r="F826" s="64"/>
      <c r="G826" s="64"/>
      <c r="H826" s="65"/>
      <c r="J826" s="43"/>
      <c r="K826" s="61"/>
    </row>
    <row r="827" spans="5:11" x14ac:dyDescent="0.2">
      <c r="E827" s="64"/>
      <c r="F827" s="64"/>
      <c r="G827" s="64"/>
      <c r="H827" s="65"/>
      <c r="J827" s="43"/>
      <c r="K827" s="61"/>
    </row>
    <row r="828" spans="5:11" x14ac:dyDescent="0.2">
      <c r="E828" s="64"/>
      <c r="F828" s="64"/>
      <c r="G828" s="64"/>
      <c r="H828" s="65"/>
      <c r="J828" s="43"/>
      <c r="K828" s="61"/>
    </row>
    <row r="829" spans="5:11" x14ac:dyDescent="0.2">
      <c r="E829" s="64"/>
      <c r="F829" s="64"/>
      <c r="G829" s="64"/>
      <c r="H829" s="65"/>
      <c r="J829" s="43"/>
      <c r="K829" s="61"/>
    </row>
    <row r="830" spans="5:11" x14ac:dyDescent="0.2">
      <c r="E830" s="64"/>
      <c r="F830" s="64"/>
      <c r="G830" s="64"/>
      <c r="H830" s="65"/>
      <c r="J830" s="43"/>
      <c r="K830" s="61"/>
    </row>
    <row r="831" spans="5:11" x14ac:dyDescent="0.2">
      <c r="E831" s="64"/>
      <c r="F831" s="64"/>
      <c r="G831" s="64"/>
      <c r="H831" s="65"/>
      <c r="J831" s="43"/>
      <c r="K831" s="61"/>
    </row>
    <row r="832" spans="5:11" x14ac:dyDescent="0.2">
      <c r="E832" s="64"/>
      <c r="F832" s="64"/>
      <c r="G832" s="64"/>
      <c r="H832" s="65"/>
      <c r="J832" s="43"/>
      <c r="K832" s="61"/>
    </row>
    <row r="833" spans="5:11" x14ac:dyDescent="0.2">
      <c r="E833" s="64"/>
      <c r="F833" s="64"/>
      <c r="G833" s="64"/>
      <c r="H833" s="65"/>
      <c r="J833" s="43"/>
      <c r="K833" s="61"/>
    </row>
    <row r="834" spans="5:11" x14ac:dyDescent="0.2">
      <c r="E834" s="64"/>
      <c r="F834" s="64"/>
      <c r="G834" s="64"/>
      <c r="H834" s="65"/>
      <c r="J834" s="43"/>
      <c r="K834" s="61"/>
    </row>
    <row r="835" spans="5:11" x14ac:dyDescent="0.2">
      <c r="E835" s="64"/>
      <c r="F835" s="64"/>
      <c r="G835" s="64"/>
      <c r="H835" s="65"/>
      <c r="J835" s="43"/>
      <c r="K835" s="61"/>
    </row>
    <row r="836" spans="5:11" x14ac:dyDescent="0.2">
      <c r="E836" s="64"/>
      <c r="F836" s="64"/>
      <c r="G836" s="64"/>
      <c r="H836" s="65"/>
      <c r="J836" s="43"/>
      <c r="K836" s="61"/>
    </row>
    <row r="837" spans="5:11" x14ac:dyDescent="0.2">
      <c r="E837" s="64"/>
      <c r="F837" s="64"/>
      <c r="G837" s="64"/>
      <c r="H837" s="65"/>
      <c r="J837" s="43"/>
      <c r="K837" s="61"/>
    </row>
    <row r="838" spans="5:11" x14ac:dyDescent="0.2">
      <c r="E838" s="64"/>
      <c r="F838" s="64"/>
      <c r="G838" s="64"/>
      <c r="H838" s="65"/>
      <c r="J838" s="43"/>
      <c r="K838" s="61"/>
    </row>
    <row r="839" spans="5:11" x14ac:dyDescent="0.2">
      <c r="E839" s="64"/>
      <c r="F839" s="64"/>
      <c r="G839" s="64"/>
      <c r="H839" s="65"/>
      <c r="J839" s="43"/>
      <c r="K839" s="61"/>
    </row>
    <row r="840" spans="5:11" x14ac:dyDescent="0.2">
      <c r="E840" s="64"/>
      <c r="F840" s="64"/>
      <c r="G840" s="64"/>
      <c r="H840" s="65"/>
      <c r="J840" s="43"/>
      <c r="K840" s="61"/>
    </row>
    <row r="841" spans="5:11" x14ac:dyDescent="0.2">
      <c r="E841" s="64"/>
      <c r="F841" s="64"/>
      <c r="G841" s="64"/>
      <c r="H841" s="65"/>
      <c r="J841" s="43"/>
      <c r="K841" s="61"/>
    </row>
    <row r="842" spans="5:11" x14ac:dyDescent="0.2">
      <c r="E842" s="64"/>
      <c r="F842" s="64"/>
      <c r="G842" s="64"/>
      <c r="H842" s="65"/>
      <c r="J842" s="43"/>
      <c r="K842" s="61"/>
    </row>
    <row r="843" spans="5:11" x14ac:dyDescent="0.2">
      <c r="E843" s="64"/>
      <c r="F843" s="64"/>
      <c r="G843" s="64"/>
      <c r="H843" s="65"/>
      <c r="J843" s="43"/>
      <c r="K843" s="61"/>
    </row>
    <row r="844" spans="5:11" x14ac:dyDescent="0.2">
      <c r="E844" s="64"/>
      <c r="F844" s="64"/>
      <c r="G844" s="64"/>
      <c r="H844" s="65"/>
      <c r="J844" s="43"/>
      <c r="K844" s="61"/>
    </row>
    <row r="845" spans="5:11" x14ac:dyDescent="0.2">
      <c r="E845" s="64"/>
      <c r="F845" s="64"/>
      <c r="G845" s="64"/>
      <c r="H845" s="65"/>
      <c r="J845" s="43"/>
      <c r="K845" s="61"/>
    </row>
    <row r="846" spans="5:11" x14ac:dyDescent="0.2">
      <c r="E846" s="64"/>
      <c r="F846" s="64"/>
      <c r="G846" s="64"/>
      <c r="H846" s="65"/>
      <c r="J846" s="43"/>
      <c r="K846" s="61"/>
    </row>
    <row r="847" spans="5:11" x14ac:dyDescent="0.2">
      <c r="E847" s="64"/>
      <c r="F847" s="64"/>
      <c r="G847" s="64"/>
      <c r="H847" s="65"/>
      <c r="J847" s="43"/>
      <c r="K847" s="61"/>
    </row>
    <row r="848" spans="5:11" x14ac:dyDescent="0.2">
      <c r="E848" s="64"/>
      <c r="F848" s="64"/>
      <c r="G848" s="64"/>
      <c r="H848" s="65"/>
      <c r="J848" s="43"/>
      <c r="K848" s="61"/>
    </row>
    <row r="849" spans="5:11" x14ac:dyDescent="0.2">
      <c r="E849" s="64"/>
      <c r="F849" s="64"/>
      <c r="G849" s="64"/>
      <c r="H849" s="65"/>
      <c r="J849" s="43"/>
      <c r="K849" s="61"/>
    </row>
    <row r="850" spans="5:11" x14ac:dyDescent="0.2">
      <c r="E850" s="64"/>
      <c r="F850" s="64"/>
      <c r="G850" s="64"/>
      <c r="H850" s="65"/>
      <c r="J850" s="43"/>
      <c r="K850" s="61"/>
    </row>
    <row r="851" spans="5:11" x14ac:dyDescent="0.2">
      <c r="E851" s="64"/>
      <c r="F851" s="64"/>
      <c r="G851" s="64"/>
      <c r="H851" s="65"/>
      <c r="J851" s="43"/>
      <c r="K851" s="61"/>
    </row>
    <row r="852" spans="5:11" x14ac:dyDescent="0.2">
      <c r="E852" s="64"/>
      <c r="F852" s="64"/>
      <c r="G852" s="64"/>
      <c r="H852" s="65"/>
      <c r="J852" s="43"/>
      <c r="K852" s="61"/>
    </row>
    <row r="853" spans="5:11" x14ac:dyDescent="0.2">
      <c r="E853" s="64"/>
      <c r="F853" s="64"/>
      <c r="G853" s="64"/>
      <c r="H853" s="65"/>
      <c r="J853" s="43"/>
      <c r="K853" s="61"/>
    </row>
    <row r="854" spans="5:11" x14ac:dyDescent="0.2">
      <c r="E854" s="64"/>
      <c r="F854" s="64"/>
      <c r="G854" s="64"/>
      <c r="H854" s="65"/>
      <c r="J854" s="43"/>
      <c r="K854" s="61"/>
    </row>
    <row r="855" spans="5:11" x14ac:dyDescent="0.2">
      <c r="E855" s="64"/>
      <c r="F855" s="64"/>
      <c r="G855" s="64"/>
      <c r="H855" s="65"/>
      <c r="J855" s="43"/>
      <c r="K855" s="61"/>
    </row>
    <row r="856" spans="5:11" x14ac:dyDescent="0.2">
      <c r="E856" s="64"/>
      <c r="F856" s="64"/>
      <c r="G856" s="64"/>
      <c r="H856" s="65"/>
      <c r="J856" s="43"/>
      <c r="K856" s="61"/>
    </row>
    <row r="857" spans="5:11" x14ac:dyDescent="0.2">
      <c r="E857" s="64"/>
      <c r="F857" s="64"/>
      <c r="G857" s="64"/>
      <c r="H857" s="65"/>
      <c r="J857" s="43"/>
      <c r="K857" s="61"/>
    </row>
    <row r="858" spans="5:11" x14ac:dyDescent="0.2">
      <c r="E858" s="64"/>
      <c r="F858" s="64"/>
      <c r="G858" s="64"/>
      <c r="H858" s="65"/>
      <c r="J858" s="43"/>
      <c r="K858" s="61"/>
    </row>
    <row r="859" spans="5:11" x14ac:dyDescent="0.2">
      <c r="E859" s="64"/>
      <c r="F859" s="64"/>
      <c r="G859" s="64"/>
      <c r="H859" s="65"/>
      <c r="J859" s="43"/>
      <c r="K859" s="61"/>
    </row>
    <row r="860" spans="5:11" x14ac:dyDescent="0.2">
      <c r="E860" s="64"/>
      <c r="F860" s="64"/>
      <c r="G860" s="64"/>
      <c r="H860" s="65"/>
      <c r="J860" s="43"/>
      <c r="K860" s="61"/>
    </row>
    <row r="861" spans="5:11" x14ac:dyDescent="0.2">
      <c r="E861" s="64"/>
      <c r="F861" s="64"/>
      <c r="G861" s="64"/>
      <c r="H861" s="65"/>
      <c r="J861" s="43"/>
      <c r="K861" s="61"/>
    </row>
    <row r="862" spans="5:11" x14ac:dyDescent="0.2">
      <c r="E862" s="64"/>
      <c r="F862" s="64"/>
      <c r="G862" s="64"/>
      <c r="H862" s="65"/>
      <c r="J862" s="43"/>
      <c r="K862" s="61"/>
    </row>
    <row r="863" spans="5:11" x14ac:dyDescent="0.2">
      <c r="E863" s="64"/>
      <c r="F863" s="64"/>
      <c r="G863" s="64"/>
      <c r="H863" s="65"/>
      <c r="J863" s="43"/>
      <c r="K863" s="61"/>
    </row>
    <row r="864" spans="5:11" x14ac:dyDescent="0.2">
      <c r="E864" s="64"/>
      <c r="F864" s="64"/>
      <c r="G864" s="64"/>
      <c r="H864" s="65"/>
      <c r="J864" s="43"/>
      <c r="K864" s="61"/>
    </row>
    <row r="865" spans="5:11" x14ac:dyDescent="0.2">
      <c r="E865" s="64"/>
      <c r="F865" s="64"/>
      <c r="G865" s="64"/>
      <c r="H865" s="65"/>
      <c r="J865" s="43"/>
      <c r="K865" s="61"/>
    </row>
    <row r="866" spans="5:11" x14ac:dyDescent="0.2">
      <c r="E866" s="64"/>
      <c r="F866" s="64"/>
      <c r="G866" s="64"/>
      <c r="H866" s="65"/>
      <c r="J866" s="43"/>
      <c r="K866" s="61"/>
    </row>
    <row r="867" spans="5:11" x14ac:dyDescent="0.2">
      <c r="E867" s="64"/>
      <c r="F867" s="64"/>
      <c r="G867" s="64"/>
      <c r="H867" s="65"/>
      <c r="J867" s="43"/>
      <c r="K867" s="61"/>
    </row>
    <row r="868" spans="5:11" x14ac:dyDescent="0.2">
      <c r="E868" s="64"/>
      <c r="F868" s="64"/>
      <c r="G868" s="64"/>
      <c r="H868" s="65"/>
      <c r="J868" s="43"/>
      <c r="K868" s="61"/>
    </row>
    <row r="869" spans="5:11" x14ac:dyDescent="0.2">
      <c r="E869" s="64"/>
      <c r="F869" s="64"/>
      <c r="G869" s="64"/>
      <c r="H869" s="65"/>
      <c r="J869" s="43"/>
      <c r="K869" s="61"/>
    </row>
    <row r="870" spans="5:11" x14ac:dyDescent="0.2">
      <c r="E870" s="64"/>
      <c r="F870" s="64"/>
      <c r="G870" s="64"/>
      <c r="H870" s="65"/>
      <c r="J870" s="43"/>
      <c r="K870" s="61"/>
    </row>
    <row r="871" spans="5:11" x14ac:dyDescent="0.2">
      <c r="E871" s="64"/>
      <c r="F871" s="64"/>
      <c r="G871" s="64"/>
      <c r="H871" s="65"/>
      <c r="J871" s="43"/>
      <c r="K871" s="61"/>
    </row>
    <row r="872" spans="5:11" x14ac:dyDescent="0.2">
      <c r="E872" s="64"/>
      <c r="F872" s="64"/>
      <c r="G872" s="64"/>
      <c r="H872" s="65"/>
      <c r="J872" s="43"/>
      <c r="K872" s="61"/>
    </row>
    <row r="873" spans="5:11" x14ac:dyDescent="0.2">
      <c r="E873" s="64"/>
      <c r="F873" s="64"/>
      <c r="G873" s="64"/>
      <c r="H873" s="65"/>
      <c r="J873" s="43"/>
      <c r="K873" s="61"/>
    </row>
    <row r="874" spans="5:11" x14ac:dyDescent="0.2">
      <c r="E874" s="64"/>
      <c r="F874" s="64"/>
      <c r="G874" s="64"/>
      <c r="H874" s="65"/>
      <c r="J874" s="43"/>
      <c r="K874" s="61"/>
    </row>
    <row r="875" spans="5:11" x14ac:dyDescent="0.2">
      <c r="E875" s="64"/>
      <c r="F875" s="64"/>
      <c r="G875" s="64"/>
      <c r="H875" s="65"/>
      <c r="J875" s="43"/>
      <c r="K875" s="61"/>
    </row>
    <row r="876" spans="5:11" x14ac:dyDescent="0.2">
      <c r="E876" s="64"/>
      <c r="F876" s="64"/>
      <c r="G876" s="64"/>
      <c r="H876" s="65"/>
      <c r="J876" s="43"/>
      <c r="K876" s="61"/>
    </row>
    <row r="877" spans="5:11" x14ac:dyDescent="0.2">
      <c r="E877" s="64"/>
      <c r="F877" s="64"/>
      <c r="G877" s="64"/>
      <c r="H877" s="65"/>
      <c r="J877" s="43"/>
      <c r="K877" s="61"/>
    </row>
    <row r="878" spans="5:11" x14ac:dyDescent="0.2">
      <c r="E878" s="64"/>
      <c r="F878" s="64"/>
      <c r="G878" s="64"/>
      <c r="H878" s="65"/>
      <c r="J878" s="43"/>
      <c r="K878" s="61"/>
    </row>
    <row r="879" spans="5:11" x14ac:dyDescent="0.2">
      <c r="E879" s="64"/>
      <c r="F879" s="64"/>
      <c r="G879" s="64"/>
      <c r="H879" s="65"/>
      <c r="J879" s="43"/>
      <c r="K879" s="61"/>
    </row>
    <row r="880" spans="5:11" x14ac:dyDescent="0.2">
      <c r="E880" s="64"/>
      <c r="F880" s="64"/>
      <c r="G880" s="64"/>
      <c r="H880" s="65"/>
      <c r="J880" s="43"/>
      <c r="K880" s="61"/>
    </row>
    <row r="881" spans="5:11" x14ac:dyDescent="0.2">
      <c r="E881" s="64"/>
      <c r="F881" s="64"/>
      <c r="G881" s="64"/>
      <c r="H881" s="65"/>
      <c r="J881" s="43"/>
      <c r="K881" s="61"/>
    </row>
    <row r="882" spans="5:11" x14ac:dyDescent="0.2">
      <c r="E882" s="64"/>
      <c r="F882" s="64"/>
      <c r="G882" s="64"/>
      <c r="H882" s="65"/>
      <c r="J882" s="43"/>
      <c r="K882" s="61"/>
    </row>
    <row r="883" spans="5:11" x14ac:dyDescent="0.2">
      <c r="E883" s="64"/>
      <c r="F883" s="64"/>
      <c r="G883" s="64"/>
      <c r="H883" s="65"/>
      <c r="J883" s="43"/>
      <c r="K883" s="61"/>
    </row>
    <row r="884" spans="5:11" x14ac:dyDescent="0.2">
      <c r="E884" s="64"/>
      <c r="F884" s="64"/>
      <c r="G884" s="64"/>
      <c r="H884" s="65"/>
      <c r="J884" s="43"/>
      <c r="K884" s="61"/>
    </row>
    <row r="885" spans="5:11" x14ac:dyDescent="0.2">
      <c r="E885" s="64"/>
      <c r="F885" s="64"/>
      <c r="G885" s="64"/>
      <c r="H885" s="65"/>
      <c r="J885" s="43"/>
      <c r="K885" s="61"/>
    </row>
    <row r="886" spans="5:11" x14ac:dyDescent="0.2">
      <c r="E886" s="64"/>
      <c r="F886" s="64"/>
      <c r="G886" s="64"/>
      <c r="H886" s="65"/>
      <c r="J886" s="43"/>
      <c r="K886" s="61"/>
    </row>
    <row r="887" spans="5:11" x14ac:dyDescent="0.2">
      <c r="E887" s="64"/>
      <c r="F887" s="64"/>
      <c r="G887" s="64"/>
      <c r="H887" s="65"/>
      <c r="J887" s="43"/>
      <c r="K887" s="61"/>
    </row>
    <row r="888" spans="5:11" x14ac:dyDescent="0.2">
      <c r="E888" s="64"/>
      <c r="F888" s="64"/>
      <c r="G888" s="64"/>
      <c r="H888" s="65"/>
      <c r="J888" s="43"/>
      <c r="K888" s="61"/>
    </row>
    <row r="889" spans="5:11" x14ac:dyDescent="0.2">
      <c r="E889" s="64"/>
      <c r="F889" s="64"/>
      <c r="G889" s="64"/>
      <c r="H889" s="65"/>
      <c r="J889" s="43"/>
      <c r="K889" s="61"/>
    </row>
    <row r="890" spans="5:11" x14ac:dyDescent="0.2">
      <c r="E890" s="64"/>
      <c r="F890" s="64"/>
      <c r="G890" s="64"/>
      <c r="H890" s="65"/>
      <c r="J890" s="43"/>
      <c r="K890" s="61"/>
    </row>
    <row r="891" spans="5:11" x14ac:dyDescent="0.2">
      <c r="E891" s="64"/>
      <c r="F891" s="64"/>
      <c r="G891" s="64"/>
      <c r="H891" s="65"/>
      <c r="J891" s="43"/>
      <c r="K891" s="61"/>
    </row>
    <row r="892" spans="5:11" x14ac:dyDescent="0.2">
      <c r="E892" s="64"/>
      <c r="F892" s="64"/>
      <c r="G892" s="64"/>
      <c r="H892" s="65"/>
      <c r="J892" s="43"/>
      <c r="K892" s="61"/>
    </row>
    <row r="893" spans="5:11" x14ac:dyDescent="0.2">
      <c r="E893" s="64"/>
      <c r="F893" s="64"/>
      <c r="G893" s="64"/>
      <c r="H893" s="65"/>
      <c r="J893" s="43"/>
      <c r="K893" s="61"/>
    </row>
    <row r="894" spans="5:11" x14ac:dyDescent="0.2">
      <c r="E894" s="64"/>
      <c r="F894" s="64"/>
      <c r="G894" s="64"/>
      <c r="H894" s="65"/>
      <c r="J894" s="43"/>
      <c r="K894" s="61"/>
    </row>
    <row r="895" spans="5:11" x14ac:dyDescent="0.2">
      <c r="E895" s="64"/>
      <c r="F895" s="64"/>
      <c r="G895" s="64"/>
      <c r="H895" s="65"/>
      <c r="J895" s="43"/>
      <c r="K895" s="61"/>
    </row>
    <row r="896" spans="5:11" x14ac:dyDescent="0.2">
      <c r="E896" s="64"/>
      <c r="F896" s="64"/>
      <c r="G896" s="64"/>
      <c r="H896" s="65"/>
      <c r="J896" s="43"/>
      <c r="K896" s="61"/>
    </row>
    <row r="897" spans="5:11" x14ac:dyDescent="0.2">
      <c r="E897" s="64"/>
      <c r="F897" s="64"/>
      <c r="G897" s="64"/>
      <c r="H897" s="65"/>
      <c r="J897" s="43"/>
      <c r="K897" s="61"/>
    </row>
    <row r="898" spans="5:11" x14ac:dyDescent="0.2">
      <c r="E898" s="64"/>
      <c r="F898" s="64"/>
      <c r="G898" s="64"/>
      <c r="H898" s="65"/>
      <c r="J898" s="43"/>
      <c r="K898" s="61"/>
    </row>
    <row r="899" spans="5:11" x14ac:dyDescent="0.2">
      <c r="E899" s="64"/>
      <c r="F899" s="64"/>
      <c r="G899" s="64"/>
      <c r="H899" s="65"/>
      <c r="J899" s="43"/>
      <c r="K899" s="61"/>
    </row>
    <row r="900" spans="5:11" x14ac:dyDescent="0.2">
      <c r="E900" s="64"/>
      <c r="F900" s="64"/>
      <c r="G900" s="64"/>
      <c r="H900" s="65"/>
      <c r="J900" s="43"/>
      <c r="K900" s="61"/>
    </row>
    <row r="901" spans="5:11" x14ac:dyDescent="0.2">
      <c r="E901" s="64"/>
      <c r="F901" s="64"/>
      <c r="G901" s="64"/>
      <c r="H901" s="65"/>
      <c r="J901" s="43"/>
      <c r="K901" s="61"/>
    </row>
    <row r="902" spans="5:11" x14ac:dyDescent="0.2">
      <c r="E902" s="64"/>
      <c r="F902" s="64"/>
      <c r="G902" s="64"/>
      <c r="H902" s="65"/>
      <c r="J902" s="43"/>
      <c r="K902" s="61"/>
    </row>
    <row r="903" spans="5:11" x14ac:dyDescent="0.2">
      <c r="E903" s="64"/>
      <c r="F903" s="64"/>
      <c r="G903" s="64"/>
      <c r="H903" s="65"/>
      <c r="J903" s="43"/>
      <c r="K903" s="61"/>
    </row>
    <row r="904" spans="5:11" x14ac:dyDescent="0.2">
      <c r="E904" s="64"/>
      <c r="F904" s="64"/>
      <c r="G904" s="64"/>
      <c r="H904" s="65"/>
      <c r="J904" s="43"/>
      <c r="K904" s="61"/>
    </row>
    <row r="905" spans="5:11" x14ac:dyDescent="0.2">
      <c r="E905" s="64"/>
      <c r="F905" s="64"/>
      <c r="G905" s="64"/>
      <c r="H905" s="65"/>
      <c r="J905" s="43"/>
      <c r="K905" s="61"/>
    </row>
    <row r="906" spans="5:11" x14ac:dyDescent="0.2">
      <c r="E906" s="64"/>
      <c r="F906" s="64"/>
      <c r="G906" s="64"/>
      <c r="H906" s="65"/>
      <c r="J906" s="43"/>
      <c r="K906" s="61"/>
    </row>
    <row r="907" spans="5:11" x14ac:dyDescent="0.2">
      <c r="E907" s="64"/>
      <c r="F907" s="64"/>
      <c r="G907" s="64"/>
      <c r="H907" s="65"/>
      <c r="J907" s="43"/>
      <c r="K907" s="61"/>
    </row>
    <row r="908" spans="5:11" x14ac:dyDescent="0.2">
      <c r="E908" s="64"/>
      <c r="F908" s="64"/>
      <c r="G908" s="64"/>
      <c r="H908" s="65"/>
      <c r="J908" s="43"/>
      <c r="K908" s="61"/>
    </row>
    <row r="909" spans="5:11" x14ac:dyDescent="0.2">
      <c r="E909" s="64"/>
      <c r="F909" s="64"/>
      <c r="G909" s="64"/>
      <c r="H909" s="65"/>
      <c r="J909" s="43"/>
      <c r="K909" s="61"/>
    </row>
    <row r="910" spans="5:11" x14ac:dyDescent="0.2">
      <c r="E910" s="64"/>
      <c r="F910" s="64"/>
      <c r="G910" s="64"/>
      <c r="H910" s="65"/>
      <c r="J910" s="43"/>
      <c r="K910" s="61"/>
    </row>
    <row r="911" spans="5:11" x14ac:dyDescent="0.2">
      <c r="E911" s="64"/>
      <c r="F911" s="64"/>
      <c r="G911" s="64"/>
      <c r="H911" s="65"/>
      <c r="J911" s="43"/>
      <c r="K911" s="61"/>
    </row>
    <row r="912" spans="5:11" x14ac:dyDescent="0.2">
      <c r="E912" s="64"/>
      <c r="F912" s="64"/>
      <c r="G912" s="64"/>
      <c r="H912" s="65"/>
      <c r="J912" s="43"/>
      <c r="K912" s="61"/>
    </row>
    <row r="913" spans="5:11" x14ac:dyDescent="0.2">
      <c r="E913" s="64"/>
      <c r="F913" s="64"/>
      <c r="G913" s="64"/>
      <c r="H913" s="65"/>
      <c r="J913" s="43"/>
      <c r="K913" s="61"/>
    </row>
    <row r="914" spans="5:11" x14ac:dyDescent="0.2">
      <c r="E914" s="64"/>
      <c r="F914" s="64"/>
      <c r="G914" s="64"/>
      <c r="H914" s="65"/>
      <c r="J914" s="43"/>
      <c r="K914" s="61"/>
    </row>
    <row r="915" spans="5:11" x14ac:dyDescent="0.2">
      <c r="E915" s="64"/>
      <c r="F915" s="64"/>
      <c r="G915" s="64"/>
      <c r="H915" s="65"/>
      <c r="J915" s="43"/>
      <c r="K915" s="61"/>
    </row>
    <row r="916" spans="5:11" x14ac:dyDescent="0.2">
      <c r="E916" s="64"/>
      <c r="F916" s="64"/>
      <c r="G916" s="64"/>
      <c r="H916" s="65"/>
      <c r="J916" s="43"/>
      <c r="K916" s="61"/>
    </row>
    <row r="917" spans="5:11" x14ac:dyDescent="0.2">
      <c r="E917" s="64"/>
      <c r="F917" s="64"/>
      <c r="G917" s="64"/>
      <c r="H917" s="65"/>
      <c r="J917" s="43"/>
      <c r="K917" s="61"/>
    </row>
    <row r="918" spans="5:11" x14ac:dyDescent="0.2">
      <c r="E918" s="64"/>
      <c r="F918" s="64"/>
      <c r="G918" s="64"/>
      <c r="H918" s="65"/>
      <c r="J918" s="43"/>
      <c r="K918" s="61"/>
    </row>
    <row r="919" spans="5:11" x14ac:dyDescent="0.2">
      <c r="E919" s="64"/>
      <c r="F919" s="64"/>
      <c r="G919" s="64"/>
      <c r="H919" s="65"/>
      <c r="J919" s="43"/>
      <c r="K919" s="61"/>
    </row>
    <row r="920" spans="5:11" x14ac:dyDescent="0.2">
      <c r="E920" s="64"/>
      <c r="F920" s="64"/>
      <c r="G920" s="64"/>
      <c r="H920" s="65"/>
      <c r="J920" s="43"/>
      <c r="K920" s="61"/>
    </row>
    <row r="921" spans="5:11" x14ac:dyDescent="0.2">
      <c r="E921" s="64"/>
      <c r="F921" s="64"/>
      <c r="G921" s="64"/>
      <c r="H921" s="65"/>
      <c r="J921" s="43"/>
      <c r="K921" s="61"/>
    </row>
    <row r="922" spans="5:11" x14ac:dyDescent="0.2">
      <c r="E922" s="64"/>
      <c r="F922" s="64"/>
      <c r="G922" s="64"/>
      <c r="H922" s="65"/>
      <c r="J922" s="43"/>
      <c r="K922" s="61"/>
    </row>
    <row r="923" spans="5:11" x14ac:dyDescent="0.2">
      <c r="E923" s="64"/>
      <c r="F923" s="64"/>
      <c r="G923" s="64"/>
      <c r="H923" s="65"/>
      <c r="J923" s="43"/>
      <c r="K923" s="61"/>
    </row>
    <row r="924" spans="5:11" x14ac:dyDescent="0.2">
      <c r="E924" s="64"/>
      <c r="F924" s="64"/>
      <c r="G924" s="64"/>
      <c r="H924" s="65"/>
      <c r="J924" s="43"/>
      <c r="K924" s="61"/>
    </row>
    <row r="925" spans="5:11" x14ac:dyDescent="0.2">
      <c r="E925" s="64"/>
      <c r="F925" s="64"/>
      <c r="G925" s="64"/>
      <c r="H925" s="65"/>
      <c r="J925" s="43"/>
      <c r="K925" s="61"/>
    </row>
    <row r="926" spans="5:11" x14ac:dyDescent="0.2">
      <c r="E926" s="64"/>
      <c r="F926" s="64"/>
      <c r="G926" s="64"/>
      <c r="H926" s="65"/>
      <c r="J926" s="43"/>
      <c r="K926" s="61"/>
    </row>
    <row r="927" spans="5:11" x14ac:dyDescent="0.2">
      <c r="E927" s="64"/>
      <c r="F927" s="64"/>
      <c r="G927" s="64"/>
      <c r="H927" s="65"/>
      <c r="J927" s="43"/>
      <c r="K927" s="61"/>
    </row>
    <row r="928" spans="5:11" x14ac:dyDescent="0.2">
      <c r="E928" s="64"/>
      <c r="F928" s="64"/>
      <c r="G928" s="64"/>
      <c r="H928" s="65"/>
      <c r="J928" s="43"/>
      <c r="K928" s="61"/>
    </row>
    <row r="929" spans="5:11" x14ac:dyDescent="0.2">
      <c r="E929" s="64"/>
      <c r="F929" s="64"/>
      <c r="G929" s="64"/>
      <c r="H929" s="65"/>
      <c r="J929" s="43"/>
      <c r="K929" s="61"/>
    </row>
    <row r="930" spans="5:11" x14ac:dyDescent="0.2">
      <c r="E930" s="64"/>
      <c r="F930" s="64"/>
      <c r="G930" s="64"/>
      <c r="H930" s="65"/>
      <c r="J930" s="43"/>
      <c r="K930" s="61"/>
    </row>
    <row r="931" spans="5:11" x14ac:dyDescent="0.2">
      <c r="E931" s="64"/>
      <c r="F931" s="64"/>
      <c r="G931" s="64"/>
      <c r="H931" s="65"/>
      <c r="J931" s="43"/>
      <c r="K931" s="61"/>
    </row>
    <row r="932" spans="5:11" x14ac:dyDescent="0.2">
      <c r="E932" s="64"/>
      <c r="F932" s="64"/>
      <c r="G932" s="64"/>
      <c r="H932" s="65"/>
      <c r="J932" s="43"/>
      <c r="K932" s="61"/>
    </row>
    <row r="933" spans="5:11" x14ac:dyDescent="0.2">
      <c r="E933" s="64"/>
      <c r="F933" s="64"/>
      <c r="G933" s="64"/>
      <c r="H933" s="65"/>
      <c r="J933" s="43"/>
      <c r="K933" s="61"/>
    </row>
    <row r="934" spans="5:11" x14ac:dyDescent="0.2">
      <c r="E934" s="64"/>
      <c r="F934" s="64"/>
      <c r="G934" s="64"/>
      <c r="H934" s="65"/>
      <c r="J934" s="43"/>
      <c r="K934" s="61"/>
    </row>
    <row r="935" spans="5:11" x14ac:dyDescent="0.2">
      <c r="E935" s="64"/>
      <c r="F935" s="64"/>
      <c r="G935" s="64"/>
      <c r="H935" s="65"/>
      <c r="J935" s="43"/>
      <c r="K935" s="61"/>
    </row>
    <row r="936" spans="5:11" x14ac:dyDescent="0.2">
      <c r="E936" s="64"/>
      <c r="F936" s="64"/>
      <c r="G936" s="64"/>
      <c r="H936" s="65"/>
      <c r="J936" s="43"/>
      <c r="K936" s="61"/>
    </row>
    <row r="937" spans="5:11" x14ac:dyDescent="0.2">
      <c r="E937" s="64"/>
      <c r="F937" s="64"/>
      <c r="G937" s="64"/>
      <c r="H937" s="65"/>
      <c r="J937" s="43"/>
      <c r="K937" s="61"/>
    </row>
    <row r="938" spans="5:11" x14ac:dyDescent="0.2">
      <c r="E938" s="64"/>
      <c r="F938" s="64"/>
      <c r="G938" s="64"/>
      <c r="H938" s="65"/>
      <c r="J938" s="43"/>
      <c r="K938" s="61"/>
    </row>
    <row r="939" spans="5:11" x14ac:dyDescent="0.2">
      <c r="E939" s="64"/>
      <c r="F939" s="64"/>
      <c r="G939" s="64"/>
      <c r="H939" s="65"/>
      <c r="J939" s="43"/>
      <c r="K939" s="61"/>
    </row>
    <row r="940" spans="5:11" x14ac:dyDescent="0.2">
      <c r="E940" s="64"/>
      <c r="F940" s="64"/>
      <c r="G940" s="64"/>
      <c r="H940" s="65"/>
      <c r="J940" s="43"/>
      <c r="K940" s="61"/>
    </row>
    <row r="941" spans="5:11" x14ac:dyDescent="0.2">
      <c r="E941" s="64"/>
      <c r="F941" s="64"/>
      <c r="G941" s="64"/>
      <c r="H941" s="65"/>
      <c r="J941" s="43"/>
      <c r="K941" s="61"/>
    </row>
    <row r="942" spans="5:11" x14ac:dyDescent="0.2">
      <c r="E942" s="64"/>
      <c r="F942" s="64"/>
      <c r="G942" s="64"/>
      <c r="H942" s="65"/>
      <c r="J942" s="43"/>
      <c r="K942" s="61"/>
    </row>
    <row r="943" spans="5:11" x14ac:dyDescent="0.2">
      <c r="E943" s="64"/>
      <c r="F943" s="64"/>
      <c r="G943" s="64"/>
      <c r="H943" s="65"/>
      <c r="J943" s="43"/>
      <c r="K943" s="61"/>
    </row>
    <row r="944" spans="5:11" x14ac:dyDescent="0.2">
      <c r="E944" s="64"/>
      <c r="F944" s="64"/>
      <c r="G944" s="64"/>
      <c r="H944" s="65"/>
      <c r="J944" s="43"/>
      <c r="K944" s="61"/>
    </row>
    <row r="945" spans="5:11" x14ac:dyDescent="0.2">
      <c r="E945" s="64"/>
      <c r="F945" s="64"/>
      <c r="G945" s="64"/>
      <c r="H945" s="65"/>
      <c r="J945" s="43"/>
      <c r="K945" s="61"/>
    </row>
    <row r="946" spans="5:11" x14ac:dyDescent="0.2">
      <c r="E946" s="64"/>
      <c r="F946" s="64"/>
      <c r="G946" s="64"/>
      <c r="H946" s="65"/>
      <c r="J946" s="43"/>
      <c r="K946" s="61"/>
    </row>
    <row r="947" spans="5:11" x14ac:dyDescent="0.2">
      <c r="E947" s="64"/>
      <c r="F947" s="64"/>
      <c r="G947" s="64"/>
      <c r="H947" s="65"/>
      <c r="J947" s="43"/>
      <c r="K947" s="61"/>
    </row>
    <row r="948" spans="5:11" x14ac:dyDescent="0.2">
      <c r="E948" s="64"/>
      <c r="F948" s="64"/>
      <c r="G948" s="64"/>
      <c r="H948" s="65"/>
      <c r="J948" s="43"/>
      <c r="K948" s="61"/>
    </row>
    <row r="949" spans="5:11" x14ac:dyDescent="0.2">
      <c r="E949" s="64"/>
      <c r="F949" s="64"/>
      <c r="G949" s="64"/>
      <c r="H949" s="65"/>
      <c r="J949" s="43"/>
      <c r="K949" s="61"/>
    </row>
    <row r="950" spans="5:11" x14ac:dyDescent="0.2">
      <c r="E950" s="64"/>
      <c r="F950" s="64"/>
      <c r="G950" s="64"/>
      <c r="H950" s="65"/>
      <c r="J950" s="43"/>
      <c r="K950" s="61"/>
    </row>
    <row r="951" spans="5:11" x14ac:dyDescent="0.2">
      <c r="E951" s="64"/>
      <c r="F951" s="64"/>
      <c r="G951" s="64"/>
      <c r="H951" s="65"/>
      <c r="J951" s="43"/>
      <c r="K951" s="61"/>
    </row>
    <row r="952" spans="5:11" x14ac:dyDescent="0.2">
      <c r="E952" s="64"/>
      <c r="F952" s="64"/>
      <c r="G952" s="64"/>
      <c r="H952" s="65"/>
      <c r="J952" s="43"/>
      <c r="K952" s="61"/>
    </row>
    <row r="953" spans="5:11" x14ac:dyDescent="0.2">
      <c r="E953" s="64"/>
      <c r="F953" s="64"/>
      <c r="G953" s="64"/>
      <c r="H953" s="65"/>
      <c r="J953" s="43"/>
      <c r="K953" s="61"/>
    </row>
    <row r="954" spans="5:11" x14ac:dyDescent="0.2">
      <c r="E954" s="64"/>
      <c r="F954" s="64"/>
      <c r="G954" s="64"/>
      <c r="H954" s="65"/>
      <c r="J954" s="43"/>
      <c r="K954" s="61"/>
    </row>
    <row r="955" spans="5:11" x14ac:dyDescent="0.2">
      <c r="E955" s="64"/>
      <c r="F955" s="64"/>
      <c r="G955" s="64"/>
      <c r="H955" s="65"/>
      <c r="J955" s="43"/>
      <c r="K955" s="61"/>
    </row>
    <row r="956" spans="5:11" x14ac:dyDescent="0.2">
      <c r="E956" s="64"/>
      <c r="F956" s="64"/>
      <c r="G956" s="64"/>
      <c r="H956" s="65"/>
      <c r="J956" s="43"/>
      <c r="K956" s="61"/>
    </row>
    <row r="957" spans="5:11" x14ac:dyDescent="0.2">
      <c r="E957" s="64"/>
      <c r="F957" s="64"/>
      <c r="G957" s="64"/>
      <c r="H957" s="65"/>
      <c r="J957" s="43"/>
      <c r="K957" s="61"/>
    </row>
    <row r="958" spans="5:11" x14ac:dyDescent="0.2">
      <c r="E958" s="64"/>
      <c r="F958" s="64"/>
      <c r="G958" s="64"/>
      <c r="H958" s="65"/>
      <c r="J958" s="43"/>
      <c r="K958" s="61"/>
    </row>
    <row r="959" spans="5:11" x14ac:dyDescent="0.2">
      <c r="E959" s="64"/>
      <c r="F959" s="64"/>
      <c r="G959" s="64"/>
      <c r="H959" s="65"/>
      <c r="J959" s="43"/>
      <c r="K959" s="61"/>
    </row>
    <row r="960" spans="5:11" x14ac:dyDescent="0.2">
      <c r="E960" s="64"/>
      <c r="F960" s="64"/>
      <c r="G960" s="64"/>
      <c r="H960" s="65"/>
      <c r="J960" s="43"/>
      <c r="K960" s="61"/>
    </row>
    <row r="961" spans="5:11" x14ac:dyDescent="0.2">
      <c r="E961" s="64"/>
      <c r="F961" s="64"/>
      <c r="G961" s="64"/>
      <c r="H961" s="65"/>
      <c r="J961" s="43"/>
      <c r="K961" s="61"/>
    </row>
    <row r="962" spans="5:11" x14ac:dyDescent="0.2">
      <c r="E962" s="64"/>
      <c r="F962" s="64"/>
      <c r="G962" s="64"/>
      <c r="H962" s="65"/>
      <c r="J962" s="43"/>
      <c r="K962" s="61"/>
    </row>
    <row r="963" spans="5:11" x14ac:dyDescent="0.2">
      <c r="E963" s="64"/>
      <c r="F963" s="64"/>
      <c r="G963" s="64"/>
      <c r="H963" s="65"/>
      <c r="J963" s="43"/>
      <c r="K963" s="61"/>
    </row>
    <row r="964" spans="5:11" x14ac:dyDescent="0.2">
      <c r="E964" s="64"/>
      <c r="F964" s="64"/>
      <c r="G964" s="64"/>
      <c r="H964" s="65"/>
      <c r="J964" s="43"/>
      <c r="K964" s="61"/>
    </row>
    <row r="965" spans="5:11" x14ac:dyDescent="0.2">
      <c r="E965" s="64"/>
      <c r="F965" s="64"/>
      <c r="G965" s="64"/>
      <c r="H965" s="65"/>
      <c r="J965" s="43"/>
      <c r="K965" s="61"/>
    </row>
    <row r="966" spans="5:11" x14ac:dyDescent="0.2">
      <c r="E966" s="64"/>
      <c r="F966" s="64"/>
      <c r="G966" s="64"/>
      <c r="H966" s="65"/>
      <c r="J966" s="43"/>
      <c r="K966" s="61"/>
    </row>
    <row r="967" spans="5:11" x14ac:dyDescent="0.2">
      <c r="E967" s="64"/>
      <c r="F967" s="64"/>
      <c r="G967" s="64"/>
      <c r="H967" s="65"/>
      <c r="J967" s="43"/>
      <c r="K967" s="61"/>
    </row>
    <row r="968" spans="5:11" x14ac:dyDescent="0.2">
      <c r="E968" s="64"/>
      <c r="F968" s="64"/>
      <c r="G968" s="64"/>
      <c r="H968" s="65"/>
      <c r="J968" s="43"/>
      <c r="K968" s="61"/>
    </row>
    <row r="969" spans="5:11" x14ac:dyDescent="0.2">
      <c r="E969" s="64"/>
      <c r="F969" s="64"/>
      <c r="G969" s="64"/>
      <c r="H969" s="65"/>
      <c r="J969" s="43"/>
      <c r="K969" s="61"/>
    </row>
    <row r="970" spans="5:11" x14ac:dyDescent="0.2">
      <c r="E970" s="64"/>
      <c r="F970" s="64"/>
      <c r="G970" s="64"/>
      <c r="H970" s="65"/>
      <c r="J970" s="43"/>
      <c r="K970" s="61"/>
    </row>
    <row r="971" spans="5:11" x14ac:dyDescent="0.2">
      <c r="E971" s="64"/>
      <c r="F971" s="64"/>
      <c r="G971" s="64"/>
      <c r="H971" s="65"/>
      <c r="J971" s="43"/>
      <c r="K971" s="61"/>
    </row>
    <row r="972" spans="5:11" x14ac:dyDescent="0.2">
      <c r="E972" s="64"/>
      <c r="F972" s="64"/>
      <c r="G972" s="64"/>
      <c r="H972" s="65"/>
      <c r="J972" s="43"/>
      <c r="K972" s="61"/>
    </row>
    <row r="973" spans="5:11" x14ac:dyDescent="0.2">
      <c r="E973" s="64"/>
      <c r="F973" s="64"/>
      <c r="G973" s="64"/>
      <c r="H973" s="65"/>
      <c r="J973" s="43"/>
      <c r="K973" s="61"/>
    </row>
    <row r="974" spans="5:11" x14ac:dyDescent="0.2">
      <c r="E974" s="64"/>
      <c r="F974" s="64"/>
      <c r="G974" s="64"/>
      <c r="H974" s="65"/>
      <c r="J974" s="43"/>
      <c r="K974" s="61"/>
    </row>
    <row r="975" spans="5:11" x14ac:dyDescent="0.2">
      <c r="E975" s="64"/>
      <c r="F975" s="64"/>
      <c r="G975" s="64"/>
      <c r="H975" s="65"/>
      <c r="J975" s="43"/>
      <c r="K975" s="61"/>
    </row>
    <row r="976" spans="5:11" x14ac:dyDescent="0.2">
      <c r="E976" s="64"/>
      <c r="F976" s="64"/>
      <c r="G976" s="64"/>
      <c r="H976" s="65"/>
      <c r="J976" s="43"/>
      <c r="K976" s="61"/>
    </row>
    <row r="977" spans="5:11" x14ac:dyDescent="0.2">
      <c r="E977" s="64"/>
      <c r="F977" s="64"/>
      <c r="G977" s="64"/>
      <c r="H977" s="65"/>
      <c r="J977" s="43"/>
      <c r="K977" s="61"/>
    </row>
    <row r="978" spans="5:11" x14ac:dyDescent="0.2">
      <c r="E978" s="64"/>
      <c r="F978" s="64"/>
      <c r="G978" s="64"/>
      <c r="H978" s="65"/>
      <c r="J978" s="43"/>
      <c r="K978" s="61"/>
    </row>
    <row r="979" spans="5:11" x14ac:dyDescent="0.2">
      <c r="E979" s="64"/>
      <c r="F979" s="64"/>
      <c r="G979" s="64"/>
      <c r="H979" s="65"/>
      <c r="J979" s="43"/>
      <c r="K979" s="61"/>
    </row>
    <row r="980" spans="5:11" x14ac:dyDescent="0.2">
      <c r="E980" s="64"/>
      <c r="F980" s="64"/>
      <c r="G980" s="64"/>
      <c r="H980" s="65"/>
      <c r="J980" s="43"/>
      <c r="K980" s="61"/>
    </row>
    <row r="981" spans="5:11" x14ac:dyDescent="0.2">
      <c r="E981" s="64"/>
      <c r="F981" s="64"/>
      <c r="G981" s="64"/>
      <c r="H981" s="65"/>
      <c r="J981" s="43"/>
      <c r="K981" s="61"/>
    </row>
    <row r="982" spans="5:11" x14ac:dyDescent="0.2">
      <c r="E982" s="64"/>
      <c r="F982" s="64"/>
      <c r="G982" s="64"/>
      <c r="H982" s="65"/>
      <c r="J982" s="43"/>
      <c r="K982" s="61"/>
    </row>
    <row r="983" spans="5:11" x14ac:dyDescent="0.2">
      <c r="E983" s="64"/>
      <c r="F983" s="64"/>
      <c r="G983" s="64"/>
      <c r="H983" s="65"/>
      <c r="J983" s="43"/>
      <c r="K983" s="61"/>
    </row>
    <row r="984" spans="5:11" x14ac:dyDescent="0.2">
      <c r="E984" s="64"/>
      <c r="F984" s="64"/>
      <c r="G984" s="64"/>
      <c r="H984" s="65"/>
      <c r="J984" s="43"/>
      <c r="K984" s="61"/>
    </row>
    <row r="985" spans="5:11" x14ac:dyDescent="0.2">
      <c r="E985" s="64"/>
      <c r="F985" s="64"/>
      <c r="G985" s="64"/>
      <c r="H985" s="65"/>
      <c r="J985" s="43"/>
      <c r="K985" s="61"/>
    </row>
    <row r="986" spans="5:11" x14ac:dyDescent="0.2">
      <c r="E986" s="64"/>
      <c r="F986" s="64"/>
      <c r="G986" s="64"/>
      <c r="H986" s="65"/>
      <c r="J986" s="43"/>
      <c r="K986" s="61"/>
    </row>
    <row r="987" spans="5:11" x14ac:dyDescent="0.2">
      <c r="E987" s="64"/>
      <c r="F987" s="64"/>
      <c r="G987" s="64"/>
      <c r="H987" s="65"/>
      <c r="J987" s="43"/>
      <c r="K987" s="61"/>
    </row>
    <row r="988" spans="5:11" x14ac:dyDescent="0.2">
      <c r="E988" s="64"/>
      <c r="F988" s="64"/>
      <c r="G988" s="64"/>
      <c r="H988" s="65"/>
      <c r="J988" s="43"/>
      <c r="K988" s="61"/>
    </row>
    <row r="989" spans="5:11" x14ac:dyDescent="0.2">
      <c r="E989" s="64"/>
      <c r="F989" s="64"/>
      <c r="G989" s="64"/>
      <c r="H989" s="65"/>
      <c r="J989" s="43"/>
      <c r="K989" s="61"/>
    </row>
    <row r="990" spans="5:11" x14ac:dyDescent="0.2">
      <c r="E990" s="64"/>
      <c r="F990" s="64"/>
      <c r="G990" s="64"/>
      <c r="H990" s="65"/>
      <c r="J990" s="43"/>
      <c r="K990" s="61"/>
    </row>
    <row r="991" spans="5:11" x14ac:dyDescent="0.2">
      <c r="E991" s="64"/>
      <c r="F991" s="64"/>
      <c r="G991" s="64"/>
      <c r="H991" s="65"/>
      <c r="J991" s="43"/>
      <c r="K991" s="61"/>
    </row>
    <row r="992" spans="5:11" x14ac:dyDescent="0.2">
      <c r="E992" s="64"/>
      <c r="F992" s="64"/>
      <c r="G992" s="64"/>
      <c r="H992" s="65"/>
      <c r="J992" s="43"/>
      <c r="K992" s="61"/>
    </row>
    <row r="993" spans="5:11" x14ac:dyDescent="0.2">
      <c r="E993" s="64"/>
      <c r="F993" s="64"/>
      <c r="G993" s="64"/>
      <c r="H993" s="65"/>
      <c r="J993" s="43"/>
      <c r="K993" s="61"/>
    </row>
    <row r="994" spans="5:11" x14ac:dyDescent="0.2">
      <c r="E994" s="64"/>
      <c r="F994" s="64"/>
      <c r="G994" s="64"/>
      <c r="H994" s="65"/>
      <c r="J994" s="43"/>
      <c r="K994" s="61"/>
    </row>
    <row r="995" spans="5:11" x14ac:dyDescent="0.2">
      <c r="E995" s="64"/>
      <c r="F995" s="64"/>
      <c r="G995" s="64"/>
      <c r="H995" s="65"/>
      <c r="J995" s="43"/>
      <c r="K995" s="61"/>
    </row>
    <row r="996" spans="5:11" x14ac:dyDescent="0.2">
      <c r="E996" s="64"/>
      <c r="F996" s="64"/>
      <c r="G996" s="64"/>
      <c r="H996" s="65"/>
      <c r="J996" s="43"/>
      <c r="K996" s="61"/>
    </row>
    <row r="997" spans="5:11" x14ac:dyDescent="0.2">
      <c r="E997" s="64"/>
      <c r="F997" s="64"/>
      <c r="G997" s="64"/>
      <c r="H997" s="65"/>
      <c r="J997" s="43"/>
      <c r="K997" s="61"/>
    </row>
    <row r="998" spans="5:11" x14ac:dyDescent="0.2">
      <c r="E998" s="64"/>
      <c r="F998" s="64"/>
      <c r="G998" s="64"/>
      <c r="H998" s="64"/>
      <c r="J998" s="43"/>
      <c r="K998" s="61"/>
    </row>
    <row r="999" spans="5:11" x14ac:dyDescent="0.2">
      <c r="E999" s="64"/>
      <c r="F999" s="64"/>
      <c r="G999" s="64"/>
      <c r="H999" s="64"/>
      <c r="J999" s="43"/>
      <c r="K999" s="61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83F17-125A-4FB2-9F40-CB0CFC306513}">
  <dimension ref="A1:C42"/>
  <sheetViews>
    <sheetView zoomScale="80" zoomScaleNormal="80" workbookViewId="0">
      <pane ySplit="1" topLeftCell="A4" activePane="bottomLeft" state="frozen"/>
      <selection sqref="A1:L1"/>
      <selection pane="bottomLeft" sqref="A1:L1"/>
    </sheetView>
  </sheetViews>
  <sheetFormatPr defaultRowHeight="15" x14ac:dyDescent="0.25"/>
  <cols>
    <col min="1" max="1" width="6.6640625" style="72" customWidth="1"/>
    <col min="2" max="2" width="38.5546875" style="102" customWidth="1"/>
    <col min="3" max="3" width="18.109375" style="72" customWidth="1"/>
    <col min="4" max="7" width="8.88671875" style="72"/>
    <col min="8" max="8" width="42.109375" style="72" customWidth="1"/>
    <col min="9" max="16384" width="8.88671875" style="72"/>
  </cols>
  <sheetData>
    <row r="1" spans="1:3" ht="16.2" thickBot="1" x14ac:dyDescent="0.35">
      <c r="A1" s="69" t="s">
        <v>1250</v>
      </c>
      <c r="B1" s="70" t="s">
        <v>1251</v>
      </c>
      <c r="C1" s="71" t="s">
        <v>1252</v>
      </c>
    </row>
    <row r="2" spans="1:3" ht="15.6" x14ac:dyDescent="0.3">
      <c r="A2" s="73">
        <v>1</v>
      </c>
      <c r="B2" s="74" t="s">
        <v>175</v>
      </c>
      <c r="C2" s="75"/>
    </row>
    <row r="3" spans="1:3" ht="15.6" x14ac:dyDescent="0.3">
      <c r="A3" s="76">
        <v>2</v>
      </c>
      <c r="B3" s="77" t="s">
        <v>1253</v>
      </c>
      <c r="C3" s="78"/>
    </row>
    <row r="4" spans="1:3" ht="15.6" x14ac:dyDescent="0.3">
      <c r="A4" s="76">
        <v>3</v>
      </c>
      <c r="B4" s="77" t="s">
        <v>1254</v>
      </c>
      <c r="C4" s="78"/>
    </row>
    <row r="5" spans="1:3" ht="15.6" x14ac:dyDescent="0.3">
      <c r="A5" s="76">
        <v>4</v>
      </c>
      <c r="B5" s="79" t="s">
        <v>1255</v>
      </c>
      <c r="C5" s="78"/>
    </row>
    <row r="6" spans="1:3" ht="15.6" x14ac:dyDescent="0.3">
      <c r="A6" s="76">
        <v>5</v>
      </c>
      <c r="B6" s="77" t="s">
        <v>54</v>
      </c>
      <c r="C6" s="78"/>
    </row>
    <row r="7" spans="1:3" ht="15.6" x14ac:dyDescent="0.3">
      <c r="A7" s="76">
        <v>6</v>
      </c>
      <c r="B7" s="77" t="s">
        <v>1256</v>
      </c>
      <c r="C7" s="78"/>
    </row>
    <row r="8" spans="1:3" ht="15.6" x14ac:dyDescent="0.3">
      <c r="A8" s="76">
        <v>7</v>
      </c>
      <c r="B8" s="77" t="s">
        <v>74</v>
      </c>
      <c r="C8" s="78"/>
    </row>
    <row r="9" spans="1:3" ht="15.6" x14ac:dyDescent="0.3">
      <c r="A9" s="76">
        <v>8</v>
      </c>
      <c r="B9" s="77" t="s">
        <v>105</v>
      </c>
      <c r="C9" s="78"/>
    </row>
    <row r="10" spans="1:3" ht="15.6" x14ac:dyDescent="0.3">
      <c r="A10" s="76">
        <v>9</v>
      </c>
      <c r="B10" s="77" t="s">
        <v>109</v>
      </c>
      <c r="C10" s="78"/>
    </row>
    <row r="11" spans="1:3" ht="15.6" x14ac:dyDescent="0.3">
      <c r="A11" s="76">
        <v>10</v>
      </c>
      <c r="B11" s="77" t="s">
        <v>1257</v>
      </c>
      <c r="C11" s="78"/>
    </row>
    <row r="12" spans="1:3" ht="15.6" x14ac:dyDescent="0.3">
      <c r="A12" s="76">
        <v>11</v>
      </c>
      <c r="B12" s="77" t="s">
        <v>1258</v>
      </c>
      <c r="C12" s="78"/>
    </row>
    <row r="13" spans="1:3" ht="15.6" x14ac:dyDescent="0.3">
      <c r="A13" s="76">
        <v>12</v>
      </c>
      <c r="B13" s="77" t="s">
        <v>1259</v>
      </c>
      <c r="C13" s="78"/>
    </row>
    <row r="14" spans="1:3" ht="15.6" x14ac:dyDescent="0.3">
      <c r="A14" s="76">
        <v>13</v>
      </c>
      <c r="B14" s="77" t="s">
        <v>1260</v>
      </c>
      <c r="C14" s="78"/>
    </row>
    <row r="15" spans="1:3" ht="15.6" x14ac:dyDescent="0.3">
      <c r="A15" s="76">
        <v>14</v>
      </c>
      <c r="B15" s="77" t="s">
        <v>1261</v>
      </c>
      <c r="C15" s="78"/>
    </row>
    <row r="16" spans="1:3" ht="15.6" x14ac:dyDescent="0.3">
      <c r="A16" s="76">
        <v>15</v>
      </c>
      <c r="B16" s="79" t="s">
        <v>1262</v>
      </c>
      <c r="C16" s="78"/>
    </row>
    <row r="17" spans="1:3" ht="15.6" x14ac:dyDescent="0.3">
      <c r="A17" s="76">
        <v>16</v>
      </c>
      <c r="B17" s="77" t="s">
        <v>1263</v>
      </c>
      <c r="C17" s="78"/>
    </row>
    <row r="18" spans="1:3" ht="15.6" x14ac:dyDescent="0.3">
      <c r="A18" s="76">
        <v>17</v>
      </c>
      <c r="B18" s="77" t="s">
        <v>1264</v>
      </c>
      <c r="C18" s="78"/>
    </row>
    <row r="19" spans="1:3" ht="15.6" x14ac:dyDescent="0.3">
      <c r="A19" s="76">
        <v>18</v>
      </c>
      <c r="B19" s="77" t="s">
        <v>123</v>
      </c>
      <c r="C19" s="78"/>
    </row>
    <row r="20" spans="1:3" ht="15.6" x14ac:dyDescent="0.3">
      <c r="A20" s="76">
        <v>19</v>
      </c>
      <c r="B20" s="77" t="s">
        <v>1265</v>
      </c>
      <c r="C20" s="78"/>
    </row>
    <row r="21" spans="1:3" ht="16.2" thickBot="1" x14ac:dyDescent="0.35">
      <c r="A21" s="80">
        <v>20</v>
      </c>
      <c r="B21" s="81" t="s">
        <v>1266</v>
      </c>
      <c r="C21" s="82"/>
    </row>
    <row r="22" spans="1:3" ht="13.8" thickBot="1" x14ac:dyDescent="0.3">
      <c r="A22" s="83"/>
      <c r="B22" s="83"/>
    </row>
    <row r="23" spans="1:3" ht="13.8" thickBot="1" x14ac:dyDescent="0.3">
      <c r="A23" s="84"/>
      <c r="B23" s="85" t="s">
        <v>1267</v>
      </c>
    </row>
    <row r="24" spans="1:3" ht="15.6" x14ac:dyDescent="0.25">
      <c r="A24" s="86"/>
      <c r="B24" s="87" t="s">
        <v>1268</v>
      </c>
    </row>
    <row r="25" spans="1:3" ht="15.6" x14ac:dyDescent="0.25">
      <c r="A25" s="88"/>
      <c r="B25" s="89" t="s">
        <v>269</v>
      </c>
    </row>
    <row r="26" spans="1:3" ht="15.6" x14ac:dyDescent="0.25">
      <c r="A26" s="88"/>
      <c r="B26" s="90" t="s">
        <v>1269</v>
      </c>
    </row>
    <row r="27" spans="1:3" ht="15.6" x14ac:dyDescent="0.25">
      <c r="A27" s="88"/>
      <c r="B27" s="90" t="s">
        <v>1270</v>
      </c>
    </row>
    <row r="28" spans="1:3" ht="15.6" x14ac:dyDescent="0.25">
      <c r="A28" s="88"/>
      <c r="B28" s="89" t="s">
        <v>1271</v>
      </c>
    </row>
    <row r="29" spans="1:3" ht="16.2" customHeight="1" x14ac:dyDescent="0.25">
      <c r="A29" s="88"/>
      <c r="B29" s="89" t="s">
        <v>685</v>
      </c>
    </row>
    <row r="30" spans="1:3" ht="15.6" x14ac:dyDescent="0.25">
      <c r="A30" s="91"/>
      <c r="B30" s="89" t="s">
        <v>1272</v>
      </c>
    </row>
    <row r="31" spans="1:3" ht="15.6" x14ac:dyDescent="0.25">
      <c r="A31" s="92"/>
      <c r="B31" s="89" t="s">
        <v>1273</v>
      </c>
    </row>
    <row r="32" spans="1:3" ht="15.6" x14ac:dyDescent="0.25">
      <c r="A32" s="92"/>
      <c r="B32" s="89" t="s">
        <v>1274</v>
      </c>
    </row>
    <row r="33" spans="1:2" ht="16.2" thickBot="1" x14ac:dyDescent="0.3">
      <c r="A33" s="93"/>
      <c r="B33" s="94" t="s">
        <v>1275</v>
      </c>
    </row>
    <row r="34" spans="1:2" ht="13.8" thickBot="1" x14ac:dyDescent="0.3">
      <c r="A34" s="83"/>
      <c r="B34" s="83"/>
    </row>
    <row r="35" spans="1:2" ht="13.8" thickBot="1" x14ac:dyDescent="0.3">
      <c r="A35" s="95"/>
      <c r="B35" s="96" t="s">
        <v>1276</v>
      </c>
    </row>
    <row r="36" spans="1:2" ht="13.8" x14ac:dyDescent="0.25">
      <c r="A36" s="97"/>
      <c r="B36" s="98" t="s">
        <v>1277</v>
      </c>
    </row>
    <row r="37" spans="1:2" ht="13.8" x14ac:dyDescent="0.25">
      <c r="A37" s="92"/>
      <c r="B37" s="99" t="s">
        <v>1278</v>
      </c>
    </row>
    <row r="38" spans="1:2" ht="13.8" x14ac:dyDescent="0.25">
      <c r="A38" s="92"/>
      <c r="B38" s="100" t="s">
        <v>1279</v>
      </c>
    </row>
    <row r="39" spans="1:2" ht="13.8" x14ac:dyDescent="0.25">
      <c r="A39" s="92"/>
      <c r="B39" s="100" t="s">
        <v>1280</v>
      </c>
    </row>
    <row r="40" spans="1:2" ht="13.8" x14ac:dyDescent="0.25">
      <c r="A40" s="92"/>
      <c r="B40" s="100" t="s">
        <v>1281</v>
      </c>
    </row>
    <row r="41" spans="1:2" ht="13.8" x14ac:dyDescent="0.25">
      <c r="A41" s="92"/>
      <c r="B41" s="100" t="s">
        <v>1282</v>
      </c>
    </row>
    <row r="42" spans="1:2" ht="14.4" thickBot="1" x14ac:dyDescent="0.3">
      <c r="A42" s="93"/>
      <c r="B42" s="101" t="s">
        <v>1283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Pusmaratonis</vt:lpstr>
      <vt:lpstr>5 km</vt:lpstr>
      <vt:lpstr>2 km</vt:lpstr>
      <vt:lpstr>500 m</vt:lpstr>
      <vt:lpstr>210 m</vt:lpstr>
      <vt:lpstr>Rezultatai</vt:lpstr>
      <vt:lpstr>Šeimos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2026-10-11T16:15:03Z</dcterms:created>
  <dcterms:modified xsi:type="dcterms:W3CDTF">2026-10-11T16:17:47Z</dcterms:modified>
</cp:coreProperties>
</file>