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unas\Downloads\"/>
    </mc:Choice>
  </mc:AlternateContent>
  <xr:revisionPtr revIDLastSave="0" documentId="13_ncr:1_{66A280A7-2E8D-4D04-8C6D-56CAC1A4E6BD}" xr6:coauthVersionLast="47" xr6:coauthVersionMax="47" xr10:uidLastSave="{00000000-0000-0000-0000-000000000000}"/>
  <bookViews>
    <workbookView xWindow="-108" yWindow="-108" windowWidth="23256" windowHeight="12576" xr2:uid="{47EE46C4-C60E-4208-9BE2-E386D5BB3EBB}"/>
  </bookViews>
  <sheets>
    <sheet name="5 km" sheetId="1" r:id="rId1"/>
    <sheet name="1 km" sheetId="2" r:id="rId2"/>
    <sheet name="Rezultatai" sheetId="3" r:id="rId3"/>
    <sheet name="Šeimos" sheetId="4" r:id="rId4"/>
  </sheets>
  <externalReferences>
    <externalReference r:id="rId5"/>
  </externalReferences>
  <definedNames>
    <definedName name="_xlnm._FilterDatabase" localSheetId="1" hidden="1">'1 km'!$A$3:$S$3</definedName>
    <definedName name="_xlnm._FilterDatabase" localSheetId="0" hidden="1">'5 km'!$A$3:$S$3</definedName>
    <definedName name="_xlnm.Print_Titles" localSheetId="0">'5 km'!$1:$3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R3" authorId="0" shapeId="0" xr:uid="{73CEC54A-4869-4D3C-8B60-0C571B1FA2C9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R3" authorId="0" shapeId="0" xr:uid="{F74D9F65-5355-4860-B215-24947252B254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sharedStrings.xml><?xml version="1.0" encoding="utf-8"?>
<sst xmlns="http://schemas.openxmlformats.org/spreadsheetml/2006/main" count="1200" uniqueCount="453">
  <si>
    <t>Bėgimas skirtas pasaulio sveikatos dienai paminėti</t>
  </si>
  <si>
    <t>5 km</t>
  </si>
  <si>
    <t>PN</t>
  </si>
  <si>
    <t>TN</t>
  </si>
  <si>
    <t>MinV</t>
  </si>
  <si>
    <t>MinM</t>
  </si>
  <si>
    <t>Vieta</t>
  </si>
  <si>
    <t>Nr.</t>
  </si>
  <si>
    <t>Vardas</t>
  </si>
  <si>
    <t>Pavardė</t>
  </si>
  <si>
    <t>Lytis</t>
  </si>
  <si>
    <t>Amžius</t>
  </si>
  <si>
    <t>Šalis</t>
  </si>
  <si>
    <t>Miestas</t>
  </si>
  <si>
    <t>Klubas</t>
  </si>
  <si>
    <t>LBMA</t>
  </si>
  <si>
    <t>Grupė</t>
  </si>
  <si>
    <t>1 ratas</t>
  </si>
  <si>
    <t>2 ratas</t>
  </si>
  <si>
    <t>3 ratas</t>
  </si>
  <si>
    <t>4 ratas</t>
  </si>
  <si>
    <t>Rezultatas</t>
  </si>
  <si>
    <t>1km greitis</t>
  </si>
  <si>
    <t>Vieta
grupėje</t>
  </si>
  <si>
    <t>Vieta
pagal lytį</t>
  </si>
  <si>
    <t>Ind.
taškai</t>
  </si>
  <si>
    <t>Šeimos narių sk.</t>
  </si>
  <si>
    <t>Amžiaus
koefic.</t>
  </si>
  <si>
    <t>Klubo
taškai</t>
  </si>
  <si>
    <t>Linas</t>
  </si>
  <si>
    <t>Diraitis</t>
  </si>
  <si>
    <t>V</t>
  </si>
  <si>
    <t>LTU</t>
  </si>
  <si>
    <t>Marijampolė</t>
  </si>
  <si>
    <t>Max/Pb run</t>
  </si>
  <si>
    <t>20-29</t>
  </si>
  <si>
    <t>3:21/km</t>
  </si>
  <si>
    <t>Mikas</t>
  </si>
  <si>
    <t>Montvilas</t>
  </si>
  <si>
    <t>Šiaulių Rajonas</t>
  </si>
  <si>
    <t>Lukas</t>
  </si>
  <si>
    <t>3:24/km</t>
  </si>
  <si>
    <t>Deividas</t>
  </si>
  <si>
    <t>Rastokas</t>
  </si>
  <si>
    <t>3:30/km</t>
  </si>
  <si>
    <t>Andrius</t>
  </si>
  <si>
    <t>Jakševičius</t>
  </si>
  <si>
    <t>Sidabravas</t>
  </si>
  <si>
    <t>vegan running club</t>
  </si>
  <si>
    <t>40-49</t>
  </si>
  <si>
    <t>3:31/km</t>
  </si>
  <si>
    <t>Marijus</t>
  </si>
  <si>
    <t>Šufinskas</t>
  </si>
  <si>
    <t>16-19</t>
  </si>
  <si>
    <t>3:36/km</t>
  </si>
  <si>
    <t>Arnoldas</t>
  </si>
  <si>
    <t>Trakšelis</t>
  </si>
  <si>
    <t>Kėdainiai</t>
  </si>
  <si>
    <t>30-39</t>
  </si>
  <si>
    <t>3:37/km</t>
  </si>
  <si>
    <t>Matas</t>
  </si>
  <si>
    <t>Baura</t>
  </si>
  <si>
    <t>3:38/km</t>
  </si>
  <si>
    <t>Žydrūnas</t>
  </si>
  <si>
    <t>Stelmokas</t>
  </si>
  <si>
    <t>Vilkaviskis</t>
  </si>
  <si>
    <t>Vėtra</t>
  </si>
  <si>
    <t>Arūnas</t>
  </si>
  <si>
    <t>Valuckis</t>
  </si>
  <si>
    <t>Kaunas</t>
  </si>
  <si>
    <t>Kauno BMK</t>
  </si>
  <si>
    <t>3:40/km</t>
  </si>
  <si>
    <t>Remigijus</t>
  </si>
  <si>
    <t>Zalumskis</t>
  </si>
  <si>
    <t>Panevezys</t>
  </si>
  <si>
    <t>3:43/km</t>
  </si>
  <si>
    <t>Evaldas</t>
  </si>
  <si>
    <t>Katkus</t>
  </si>
  <si>
    <t>LSR</t>
  </si>
  <si>
    <t>Audrius</t>
  </si>
  <si>
    <t>Liobikas</t>
  </si>
  <si>
    <t>Panevėžys</t>
  </si>
  <si>
    <t>3:51/km</t>
  </si>
  <si>
    <t>Ri</t>
  </si>
  <si>
    <t>Telšiai</t>
  </si>
  <si>
    <t>3:52/km</t>
  </si>
  <si>
    <t>Arnas</t>
  </si>
  <si>
    <t>Lukošaitis</t>
  </si>
  <si>
    <t>4:01/km</t>
  </si>
  <si>
    <t>Bakšys</t>
  </si>
  <si>
    <t>4:03/km</t>
  </si>
  <si>
    <t>Pijus</t>
  </si>
  <si>
    <t>Šmitas</t>
  </si>
  <si>
    <t>Krakės</t>
  </si>
  <si>
    <t>KRAKIŲ</t>
  </si>
  <si>
    <t>1-15</t>
  </si>
  <si>
    <t>4:06/km</t>
  </si>
  <si>
    <t>Mindaugas</t>
  </si>
  <si>
    <t>Mineikis</t>
  </si>
  <si>
    <t>Vilnius</t>
  </si>
  <si>
    <t>4:08/km</t>
  </si>
  <si>
    <t>Ema</t>
  </si>
  <si>
    <t>Jurė</t>
  </si>
  <si>
    <t>M</t>
  </si>
  <si>
    <t>Aurimas</t>
  </si>
  <si>
    <t>Tamulis</t>
  </si>
  <si>
    <t>4:09/km</t>
  </si>
  <si>
    <t>Stiklickas</t>
  </si>
  <si>
    <t>Garliava</t>
  </si>
  <si>
    <t>Bėgimo klubas</t>
  </si>
  <si>
    <t>4:10/km</t>
  </si>
  <si>
    <t>Gustas</t>
  </si>
  <si>
    <t>4:11/km</t>
  </si>
  <si>
    <t>Egidijus</t>
  </si>
  <si>
    <t>Gylys</t>
  </si>
  <si>
    <t>Vėjas</t>
  </si>
  <si>
    <t>Alčauskis</t>
  </si>
  <si>
    <t>Julius</t>
  </si>
  <si>
    <t>Ivanovas</t>
  </si>
  <si>
    <t>4:12/km</t>
  </si>
  <si>
    <t>Petras</t>
  </si>
  <si>
    <t>Grabys</t>
  </si>
  <si>
    <t>Alytus</t>
  </si>
  <si>
    <t>Dzūkija</t>
  </si>
  <si>
    <t>60+</t>
  </si>
  <si>
    <t>4:13/km</t>
  </si>
  <si>
    <t>Viktoras</t>
  </si>
  <si>
    <t>Petryla</t>
  </si>
  <si>
    <t>Modestas</t>
  </si>
  <si>
    <t>Metričenka</t>
  </si>
  <si>
    <t>Jonava</t>
  </si>
  <si>
    <t>Sk ""Einius""""</t>
  </si>
  <si>
    <t>Einius</t>
  </si>
  <si>
    <t>4:14/km</t>
  </si>
  <si>
    <t>Ališauskas</t>
  </si>
  <si>
    <t>Kauno Raj.</t>
  </si>
  <si>
    <t>4:16/km</t>
  </si>
  <si>
    <t>Laskovas</t>
  </si>
  <si>
    <t>Kauno R.</t>
  </si>
  <si>
    <t>50-59</t>
  </si>
  <si>
    <t>Aleksandras</t>
  </si>
  <si>
    <t>Ostapkovičius</t>
  </si>
  <si>
    <t>4:18/km</t>
  </si>
  <si>
    <t>Vladas</t>
  </si>
  <si>
    <t>Pirtinas</t>
  </si>
  <si>
    <t>Kajus</t>
  </si>
  <si>
    <t>Darulis</t>
  </si>
  <si>
    <t>4:21/km</t>
  </si>
  <si>
    <t>Aurelija</t>
  </si>
  <si>
    <t>Kisieliūtė</t>
  </si>
  <si>
    <t>4:23/km</t>
  </si>
  <si>
    <t>Atas</t>
  </si>
  <si>
    <t>4:24/km</t>
  </si>
  <si>
    <t>Marius</t>
  </si>
  <si>
    <t>Jasiūnas</t>
  </si>
  <si>
    <t>4:29/km</t>
  </si>
  <si>
    <t>Vaidotas</t>
  </si>
  <si>
    <t>Lukošius</t>
  </si>
  <si>
    <t>Domeikava</t>
  </si>
  <si>
    <t>4:30/km</t>
  </si>
  <si>
    <t>Mantas</t>
  </si>
  <si>
    <t>Aliukonis</t>
  </si>
  <si>
    <t>4:33/km</t>
  </si>
  <si>
    <t>Rėjus</t>
  </si>
  <si>
    <t>Zaleckas</t>
  </si>
  <si>
    <t>4:38/km</t>
  </si>
  <si>
    <t>Aurėja</t>
  </si>
  <si>
    <t>Žalandauskaitė</t>
  </si>
  <si>
    <t>4:39/km</t>
  </si>
  <si>
    <t>Rūta</t>
  </si>
  <si>
    <t>Pupinytė</t>
  </si>
  <si>
    <t>4:42/km</t>
  </si>
  <si>
    <t>Jūratė</t>
  </si>
  <si>
    <t>Grigorjevienė</t>
  </si>
  <si>
    <t>Kaišiadorys</t>
  </si>
  <si>
    <t>4:44/km</t>
  </si>
  <si>
    <t>Viktorija</t>
  </si>
  <si>
    <t>Tamulaitė</t>
  </si>
  <si>
    <t>4:46/km</t>
  </si>
  <si>
    <t>Kamilė</t>
  </si>
  <si>
    <t>Užkuraitytė</t>
  </si>
  <si>
    <t>4:47/km</t>
  </si>
  <si>
    <t>Ovidijus</t>
  </si>
  <si>
    <t>Chochlovas</t>
  </si>
  <si>
    <t>Raseiniai</t>
  </si>
  <si>
    <t>4:48/km</t>
  </si>
  <si>
    <t>Algimantas</t>
  </si>
  <si>
    <t>Marazas</t>
  </si>
  <si>
    <t>Regimantas</t>
  </si>
  <si>
    <t>Šabūnas</t>
  </si>
  <si>
    <t>4:53/km</t>
  </si>
  <si>
    <t>Gintautas</t>
  </si>
  <si>
    <t>Petkevičius</t>
  </si>
  <si>
    <t>4:54/km</t>
  </si>
  <si>
    <t>Tomas</t>
  </si>
  <si>
    <t>Nemunaitis</t>
  </si>
  <si>
    <t>4:55/km</t>
  </si>
  <si>
    <t>Krokas</t>
  </si>
  <si>
    <t>4:56/km</t>
  </si>
  <si>
    <t>Žygintas</t>
  </si>
  <si>
    <t>Bružas</t>
  </si>
  <si>
    <t>Šiauliai</t>
  </si>
  <si>
    <t>4:57/km</t>
  </si>
  <si>
    <t>Ciplinskas</t>
  </si>
  <si>
    <t>5:00/km</t>
  </si>
  <si>
    <t>Rimgaudas</t>
  </si>
  <si>
    <t>Bučinskas</t>
  </si>
  <si>
    <t>5:01/km</t>
  </si>
  <si>
    <t>Giedrius</t>
  </si>
  <si>
    <t>Povilavičius</t>
  </si>
  <si>
    <t>5:04/km</t>
  </si>
  <si>
    <t>Dalius</t>
  </si>
  <si>
    <t>Kasperiūnas</t>
  </si>
  <si>
    <t>5:10/km</t>
  </si>
  <si>
    <t>Kristina</t>
  </si>
  <si>
    <t>Chaladauskiene</t>
  </si>
  <si>
    <t>5:11/km</t>
  </si>
  <si>
    <t>Donatas</t>
  </si>
  <si>
    <t>Vaitiekus</t>
  </si>
  <si>
    <t>5:12/km</t>
  </si>
  <si>
    <t>Jurgita</t>
  </si>
  <si>
    <t>Žirkauskaitė</t>
  </si>
  <si>
    <t>5:13/km</t>
  </si>
  <si>
    <t>Emilija</t>
  </si>
  <si>
    <t>Pirtinaitė</t>
  </si>
  <si>
    <t>5:18/km</t>
  </si>
  <si>
    <t>Gražina</t>
  </si>
  <si>
    <t>Goštautaitė</t>
  </si>
  <si>
    <t>5:20/km</t>
  </si>
  <si>
    <t>Viltė</t>
  </si>
  <si>
    <t>Tamošaitytė</t>
  </si>
  <si>
    <t>5:22/km</t>
  </si>
  <si>
    <t>Adriana</t>
  </si>
  <si>
    <t>Nemunaityte</t>
  </si>
  <si>
    <t>5:26/km</t>
  </si>
  <si>
    <t>Svetlana</t>
  </si>
  <si>
    <t>Šabanauskienė</t>
  </si>
  <si>
    <t>Jonavos R.</t>
  </si>
  <si>
    <t>5:27/km</t>
  </si>
  <si>
    <t>Lina</t>
  </si>
  <si>
    <t>Guogienė</t>
  </si>
  <si>
    <t>Gintarė</t>
  </si>
  <si>
    <t>Naujokienė</t>
  </si>
  <si>
    <t>5:28/km</t>
  </si>
  <si>
    <t>Akvilė</t>
  </si>
  <si>
    <t>Tamošiūnaitė</t>
  </si>
  <si>
    <t>5:29/km</t>
  </si>
  <si>
    <t>Liorentė</t>
  </si>
  <si>
    <t>5:30/km</t>
  </si>
  <si>
    <t>Almilė</t>
  </si>
  <si>
    <t>Povilavičiūtė</t>
  </si>
  <si>
    <t>5:32/km</t>
  </si>
  <si>
    <t>Juana</t>
  </si>
  <si>
    <t>Montvilaitė</t>
  </si>
  <si>
    <t>5:33/km</t>
  </si>
  <si>
    <t>Valentina</t>
  </si>
  <si>
    <t>Grigaliūnienė</t>
  </si>
  <si>
    <t>5:34/km</t>
  </si>
  <si>
    <t>Jurga</t>
  </si>
  <si>
    <t>Mažuknienė</t>
  </si>
  <si>
    <t>Panevėžio bėgimo klubas</t>
  </si>
  <si>
    <t>5:38/km</t>
  </si>
  <si>
    <t>Milėja</t>
  </si>
  <si>
    <t>Tamulaitytė</t>
  </si>
  <si>
    <t>5:39/km</t>
  </si>
  <si>
    <t>Austėja</t>
  </si>
  <si>
    <t>Meilutienė</t>
  </si>
  <si>
    <t>5:45/km</t>
  </si>
  <si>
    <t>Aurelijus</t>
  </si>
  <si>
    <t>Gutauskas</t>
  </si>
  <si>
    <t>Savarankiškai</t>
  </si>
  <si>
    <t>5:47/km</t>
  </si>
  <si>
    <t>Rusnė</t>
  </si>
  <si>
    <t>Sirevičiūtė</t>
  </si>
  <si>
    <t>5:49/km</t>
  </si>
  <si>
    <t>Austeja</t>
  </si>
  <si>
    <t>Vilutyte</t>
  </si>
  <si>
    <t>Kedainiai</t>
  </si>
  <si>
    <t>Kėdainiai. Sporto centras</t>
  </si>
  <si>
    <t>5:55/km</t>
  </si>
  <si>
    <t>Algis</t>
  </si>
  <si>
    <t>Bielskus</t>
  </si>
  <si>
    <t>Kauno raj.</t>
  </si>
  <si>
    <t>6:00/km</t>
  </si>
  <si>
    <t>Eivydė</t>
  </si>
  <si>
    <t>Ramanauskienė</t>
  </si>
  <si>
    <t>6:01/km</t>
  </si>
  <si>
    <t>Daiva</t>
  </si>
  <si>
    <t>Stelmokienė</t>
  </si>
  <si>
    <t>Vilkaviškis</t>
  </si>
  <si>
    <t>6:03/km</t>
  </si>
  <si>
    <t>Lūna</t>
  </si>
  <si>
    <t>Svirskytė</t>
  </si>
  <si>
    <t>6:07/km</t>
  </si>
  <si>
    <t>Daugėlaitė</t>
  </si>
  <si>
    <t>Robertas</t>
  </si>
  <si>
    <t>Vitkauskas</t>
  </si>
  <si>
    <t>Paškevičienė</t>
  </si>
  <si>
    <t>6:12/km</t>
  </si>
  <si>
    <t>Jolita</t>
  </si>
  <si>
    <t>Zapkienė</t>
  </si>
  <si>
    <t>6:13/km</t>
  </si>
  <si>
    <t>Virginija</t>
  </si>
  <si>
    <t>Kėdžiutė</t>
  </si>
  <si>
    <t>Darbėnai</t>
  </si>
  <si>
    <t>6:18/km</t>
  </si>
  <si>
    <t>Vansevičius</t>
  </si>
  <si>
    <t>6:20/km</t>
  </si>
  <si>
    <t>Edita</t>
  </si>
  <si>
    <t>Paunksnė</t>
  </si>
  <si>
    <t>Juozas</t>
  </si>
  <si>
    <t>Baliūnas</t>
  </si>
  <si>
    <t>Pasvalys</t>
  </si>
  <si>
    <t>6:27/km</t>
  </si>
  <si>
    <t>Stanislovas</t>
  </si>
  <si>
    <t>Buchoveckas</t>
  </si>
  <si>
    <t>Šviesos kariai</t>
  </si>
  <si>
    <t>7:11/km</t>
  </si>
  <si>
    <t>Sigita</t>
  </si>
  <si>
    <t>Bazarienė</t>
  </si>
  <si>
    <t>7:58/km</t>
  </si>
  <si>
    <t>1000 m</t>
  </si>
  <si>
    <t>Msc/pb run</t>
  </si>
  <si>
    <t>1-19</t>
  </si>
  <si>
    <t>3:08/km</t>
  </si>
  <si>
    <t>Rostyslav</t>
  </si>
  <si>
    <t>Dmytrenko</t>
  </si>
  <si>
    <t>3:13/km</t>
  </si>
  <si>
    <t>Gytis</t>
  </si>
  <si>
    <t>Balčiūnas</t>
  </si>
  <si>
    <t>3:17/km</t>
  </si>
  <si>
    <t>3:22/km</t>
  </si>
  <si>
    <t>3:23/km</t>
  </si>
  <si>
    <t>Dovydas</t>
  </si>
  <si>
    <t>Kniva</t>
  </si>
  <si>
    <t>3:26/km</t>
  </si>
  <si>
    <t>Kauno Raj</t>
  </si>
  <si>
    <t>3:27/km</t>
  </si>
  <si>
    <t>Kazakevičiūtė</t>
  </si>
  <si>
    <t>Origami runners</t>
  </si>
  <si>
    <t>3:29/km</t>
  </si>
  <si>
    <t>Akmėjus</t>
  </si>
  <si>
    <t>Žilinskas</t>
  </si>
  <si>
    <t>Aušros progimnazija</t>
  </si>
  <si>
    <t>3:32/km</t>
  </si>
  <si>
    <t>Astijus</t>
  </si>
  <si>
    <t>Peknerius</t>
  </si>
  <si>
    <t>Naglis</t>
  </si>
  <si>
    <t>Kirklys</t>
  </si>
  <si>
    <t>3:53/km</t>
  </si>
  <si>
    <t>Vaitelytė</t>
  </si>
  <si>
    <t>3:58/km</t>
  </si>
  <si>
    <t>Nojus</t>
  </si>
  <si>
    <t>Lukoševičius</t>
  </si>
  <si>
    <t>Mantautas</t>
  </si>
  <si>
    <t>4:00/km</t>
  </si>
  <si>
    <t>Augustė</t>
  </si>
  <si>
    <t>Tiškutė</t>
  </si>
  <si>
    <t>Kelvinas</t>
  </si>
  <si>
    <t>Pšemineckis</t>
  </si>
  <si>
    <t>4:05/km</t>
  </si>
  <si>
    <t>Samanta</t>
  </si>
  <si>
    <t>Knivaitė</t>
  </si>
  <si>
    <t>4:17/km</t>
  </si>
  <si>
    <t>Faustas</t>
  </si>
  <si>
    <t>Steiblys</t>
  </si>
  <si>
    <t>Austė</t>
  </si>
  <si>
    <t>Šidlauskaitė</t>
  </si>
  <si>
    <t>Rugilė</t>
  </si>
  <si>
    <t>Jablonskytė</t>
  </si>
  <si>
    <t>Krakių</t>
  </si>
  <si>
    <t>4:25/km</t>
  </si>
  <si>
    <t>Tėja</t>
  </si>
  <si>
    <t>Galginaitė</t>
  </si>
  <si>
    <t>4:32/km</t>
  </si>
  <si>
    <t>Andėja</t>
  </si>
  <si>
    <t>Žvikaitė</t>
  </si>
  <si>
    <t>Luka</t>
  </si>
  <si>
    <t>Karaliūtė</t>
  </si>
  <si>
    <t>Smiltė</t>
  </si>
  <si>
    <t>4:34/km</t>
  </si>
  <si>
    <t>Ignas</t>
  </si>
  <si>
    <t>Rozenbergas</t>
  </si>
  <si>
    <t>Irūna</t>
  </si>
  <si>
    <t>Mačiūnaitė</t>
  </si>
  <si>
    <t>Sporto centras</t>
  </si>
  <si>
    <t>Rugėnaitė</t>
  </si>
  <si>
    <t>Lėja</t>
  </si>
  <si>
    <t>Sabulytė</t>
  </si>
  <si>
    <t>4:50/km</t>
  </si>
  <si>
    <t>Urbonavičiūtė</t>
  </si>
  <si>
    <t>Amelija</t>
  </si>
  <si>
    <t>Grabyte</t>
  </si>
  <si>
    <t>4:59/km</t>
  </si>
  <si>
    <t>Antanavičiūtė</t>
  </si>
  <si>
    <t>Ina</t>
  </si>
  <si>
    <t>Kačerauskaitė</t>
  </si>
  <si>
    <t>5:14/km</t>
  </si>
  <si>
    <t>Nenortaitė</t>
  </si>
  <si>
    <t>Nerilė</t>
  </si>
  <si>
    <t>Jankauskaitė</t>
  </si>
  <si>
    <t>Lavickaitė</t>
  </si>
  <si>
    <t>Orestas</t>
  </si>
  <si>
    <t>Kavaliauskas</t>
  </si>
  <si>
    <t>5:31/km</t>
  </si>
  <si>
    <t>Eva</t>
  </si>
  <si>
    <t>Laurynaitė</t>
  </si>
  <si>
    <t>Luknė</t>
  </si>
  <si>
    <t>Tumėnaitė</t>
  </si>
  <si>
    <t>6:28/km</t>
  </si>
  <si>
    <t>Rimkevičiūtė</t>
  </si>
  <si>
    <t>7:15/km</t>
  </si>
  <si>
    <t>Rasta dalyvių</t>
  </si>
  <si>
    <t>Taškai (distancijose)</t>
  </si>
  <si>
    <t>Dalyviai (distancijose)</t>
  </si>
  <si>
    <t>Komanda</t>
  </si>
  <si>
    <t>Viso</t>
  </si>
  <si>
    <t>1 km</t>
  </si>
  <si>
    <t>KITI</t>
  </si>
  <si>
    <t>Šeimos</t>
  </si>
  <si>
    <t>Ikigai LT, Kaunas</t>
  </si>
  <si>
    <t>Kaišiadorys bėga</t>
  </si>
  <si>
    <t>Kaišiadorių švietimo ir sporto centras</t>
  </si>
  <si>
    <t>Kauno maratono klubas</t>
  </si>
  <si>
    <t>Maratomanija</t>
  </si>
  <si>
    <t>Maratonas, Jonava</t>
  </si>
  <si>
    <t>OK Klajūnas</t>
  </si>
  <si>
    <t>Panevžio bėgimo klubas</t>
  </si>
  <si>
    <t>Rūdiškių  sporto klubas, Trakų rajonas</t>
  </si>
  <si>
    <t>Sprokin Team</t>
  </si>
  <si>
    <t>Tauragės BMK</t>
  </si>
  <si>
    <t>Vėjas, Pakruojis</t>
  </si>
  <si>
    <t>Vilkaviškio LASK</t>
  </si>
  <si>
    <t>Žingsnis link savęs, Šilalė</t>
  </si>
  <si>
    <t>Dalyvavo 2025</t>
  </si>
  <si>
    <t>Focus</t>
  </si>
  <si>
    <t>Inžinerija</t>
  </si>
  <si>
    <t>Jonas Maratonas</t>
  </si>
  <si>
    <t>Just RUN</t>
  </si>
  <si>
    <t>Kertus</t>
  </si>
  <si>
    <t>RunFace VaSti</t>
  </si>
  <si>
    <t>Stajeris</t>
  </si>
  <si>
    <t>Utena runners</t>
  </si>
  <si>
    <t>Šv. Pranciškaus vilties miestas</t>
  </si>
  <si>
    <t>NEBEDALYVAUJA</t>
  </si>
  <si>
    <t>VšĮ „Šv. Pranciškaus vilties miestas“</t>
  </si>
  <si>
    <t>Pasvalio bėgimo mėgėjų ir triatlono klubas „Mūša“</t>
  </si>
  <si>
    <t xml:space="preserve">Kauno jungtinis sveikatos klubas </t>
  </si>
  <si>
    <t>Meditacijos Šri Činmojaus centras</t>
  </si>
  <si>
    <t>Sporto klubas „Kašiukai“</t>
  </si>
  <si>
    <t>Sporto klubas „Akvaera“</t>
  </si>
  <si>
    <t>Na, Pagauk</t>
  </si>
  <si>
    <t>TAŠKAI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</si>
</sst>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FC27]yyyy\ &quot;m.&quot;\ mmmm\ d\ &quot;d.&quot;;@"/>
    <numFmt numFmtId="165" formatCode="h:mm:ss"/>
    <numFmt numFmtId="166" formatCode="[$-F400]h:mm:ss\ AM/PM"/>
    <numFmt numFmtId="167" formatCode="yyyy/mm/dd;@"/>
    <numFmt numFmtId="168" formatCode="0."/>
  </numFmts>
  <fonts count="4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b/>
      <sz val="10"/>
      <name val="Arial"/>
      <family val="2"/>
    </font>
    <font>
      <b/>
      <i/>
      <sz val="14"/>
      <name val="Arial"/>
      <family val="2"/>
      <charset val="186"/>
    </font>
    <font>
      <sz val="10"/>
      <name val="Arial"/>
      <family val="2"/>
    </font>
    <font>
      <sz val="9"/>
      <name val="Arial"/>
      <family val="2"/>
      <charset val="186"/>
    </font>
    <font>
      <b/>
      <sz val="10"/>
      <name val="Arial"/>
      <family val="2"/>
      <charset val="186"/>
    </font>
    <font>
      <b/>
      <sz val="9"/>
      <name val="Arial"/>
      <family val="2"/>
      <charset val="186"/>
    </font>
    <font>
      <sz val="8"/>
      <name val="Arial"/>
      <family val="2"/>
    </font>
    <font>
      <b/>
      <sz val="8"/>
      <color theme="4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</font>
    <font>
      <sz val="11"/>
      <name val="Aptos Narrow"/>
      <family val="2"/>
      <charset val="186"/>
      <scheme val="minor"/>
    </font>
    <font>
      <b/>
      <sz val="8"/>
      <color rgb="FF00B050"/>
      <name val="Arial"/>
      <family val="2"/>
      <charset val="186"/>
    </font>
    <font>
      <b/>
      <sz val="9"/>
      <color theme="1"/>
      <name val="Arial"/>
      <family val="2"/>
      <charset val="186"/>
    </font>
    <font>
      <b/>
      <sz val="9"/>
      <name val="Arial"/>
      <family val="2"/>
    </font>
    <font>
      <b/>
      <sz val="8"/>
      <color theme="1"/>
      <name val="Verdana"/>
      <family val="2"/>
      <charset val="186"/>
    </font>
    <font>
      <b/>
      <sz val="10"/>
      <color theme="4"/>
      <name val="Arial"/>
      <family val="2"/>
      <charset val="186"/>
    </font>
    <font>
      <sz val="10"/>
      <color theme="1"/>
      <name val="Arial"/>
      <family val="2"/>
      <charset val="186"/>
    </font>
    <font>
      <sz val="12"/>
      <color theme="1"/>
      <name val="Times New Roman"/>
      <family val="2"/>
      <charset val="186"/>
    </font>
    <font>
      <sz val="9"/>
      <name val="Verdana"/>
      <family val="2"/>
      <charset val="186"/>
    </font>
    <font>
      <sz val="9"/>
      <color indexed="14"/>
      <name val="Verdana"/>
      <family val="2"/>
      <charset val="186"/>
    </font>
    <font>
      <sz val="10"/>
      <color theme="0" tint="-0.249977111117893"/>
      <name val="Arial"/>
      <family val="2"/>
    </font>
    <font>
      <sz val="9"/>
      <color indexed="81"/>
      <name val="Tahoma"/>
      <family val="2"/>
      <charset val="186"/>
    </font>
    <font>
      <sz val="9"/>
      <color theme="1"/>
      <name val="Arial"/>
      <family val="2"/>
      <charset val="186"/>
    </font>
    <font>
      <b/>
      <sz val="9"/>
      <color theme="4"/>
      <name val="Arial"/>
      <family val="2"/>
      <charset val="186"/>
    </font>
    <font>
      <sz val="9"/>
      <color theme="0" tint="-0.249977111117893"/>
      <name val="Arial"/>
      <family val="2"/>
      <charset val="186"/>
    </font>
    <font>
      <b/>
      <sz val="8"/>
      <color indexed="10"/>
      <name val="Arial"/>
      <family val="2"/>
      <charset val="186"/>
    </font>
    <font>
      <b/>
      <sz val="8"/>
      <name val="Arial"/>
      <family val="2"/>
      <charset val="186"/>
    </font>
    <font>
      <sz val="8"/>
      <color indexed="10"/>
      <name val="Arial"/>
      <family val="2"/>
      <charset val="186"/>
    </font>
    <font>
      <b/>
      <sz val="8"/>
      <color indexed="60"/>
      <name val="Arial"/>
      <family val="2"/>
      <charset val="186"/>
    </font>
    <font>
      <sz val="8"/>
      <name val="Arial"/>
      <family val="2"/>
      <charset val="186"/>
    </font>
    <font>
      <b/>
      <sz val="12"/>
      <color theme="1"/>
      <name val="Aptos Narrow"/>
      <family val="2"/>
      <charset val="186"/>
      <scheme val="minor"/>
    </font>
    <font>
      <sz val="11"/>
      <color theme="1"/>
      <name val="Arial Narrow"/>
      <family val="2"/>
      <charset val="186"/>
    </font>
    <font>
      <b/>
      <sz val="12"/>
      <name val="Arial Narrow"/>
      <family val="2"/>
      <charset val="186"/>
    </font>
    <font>
      <b/>
      <sz val="12"/>
      <color theme="9"/>
      <name val="Arial Narrow"/>
      <family val="2"/>
      <charset val="186"/>
    </font>
    <font>
      <b/>
      <sz val="10"/>
      <color theme="7" tint="0.39997558519241921"/>
      <name val="Arial"/>
      <family val="2"/>
      <charset val="186"/>
    </font>
    <font>
      <b/>
      <sz val="10"/>
      <color theme="5"/>
      <name val="Arial"/>
      <family val="2"/>
      <charset val="186"/>
    </font>
    <font>
      <b/>
      <sz val="12"/>
      <color theme="8" tint="0.39997558519241921"/>
      <name val="Arial Narrow"/>
      <family val="2"/>
      <charset val="186"/>
    </font>
    <font>
      <sz val="10"/>
      <color theme="5"/>
      <name val="Arial Narrow"/>
      <family val="2"/>
      <charset val="186"/>
    </font>
    <font>
      <sz val="10"/>
      <color rgb="FF0070C0"/>
      <name val="Arial Narrow"/>
      <family val="2"/>
      <charset val="186"/>
    </font>
    <font>
      <sz val="12"/>
      <name val="Arial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132">
    <xf numFmtId="0" fontId="0" fillId="0" borderId="0" xfId="0"/>
    <xf numFmtId="0" fontId="5" fillId="0" borderId="0" xfId="1" applyFont="1" applyAlignment="1">
      <alignment horizontal="center"/>
    </xf>
    <xf numFmtId="0" fontId="6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164" fontId="10" fillId="0" borderId="0" xfId="1" applyNumberFormat="1" applyFont="1" applyAlignment="1" applyProtection="1">
      <alignment horizontal="left"/>
      <protection locked="0"/>
    </xf>
    <xf numFmtId="164" fontId="5" fillId="0" borderId="0" xfId="1" applyNumberFormat="1" applyFont="1" applyAlignment="1" applyProtection="1">
      <alignment horizontal="left"/>
      <protection locked="0"/>
    </xf>
    <xf numFmtId="164" fontId="5" fillId="0" borderId="0" xfId="1" applyNumberFormat="1" applyFont="1" applyProtection="1">
      <protection locked="0"/>
    </xf>
    <xf numFmtId="0" fontId="1" fillId="2" borderId="0" xfId="2" applyFill="1" applyAlignment="1">
      <alignment horizontal="center"/>
    </xf>
    <xf numFmtId="0" fontId="11" fillId="0" borderId="0" xfId="1" applyFont="1" applyAlignment="1">
      <alignment horizontal="right" vertical="center"/>
    </xf>
    <xf numFmtId="165" fontId="12" fillId="0" borderId="1" xfId="1" applyNumberFormat="1" applyFont="1" applyBorder="1" applyAlignment="1">
      <alignment horizontal="center" vertical="center"/>
    </xf>
    <xf numFmtId="0" fontId="7" fillId="0" borderId="0" xfId="1" applyFont="1"/>
    <xf numFmtId="0" fontId="9" fillId="0" borderId="0" xfId="1" applyFont="1"/>
    <xf numFmtId="0" fontId="7" fillId="0" borderId="0" xfId="1" applyFont="1" applyAlignment="1">
      <alignment horizontal="right"/>
    </xf>
    <xf numFmtId="0" fontId="9" fillId="0" borderId="0" xfId="1" applyFont="1" applyAlignment="1">
      <alignment horizontal="left"/>
    </xf>
    <xf numFmtId="165" fontId="13" fillId="0" borderId="0" xfId="1" applyNumberFormat="1" applyFont="1" applyAlignment="1">
      <alignment horizontal="center"/>
    </xf>
    <xf numFmtId="166" fontId="7" fillId="0" borderId="0" xfId="1" applyNumberFormat="1" applyFont="1" applyAlignment="1">
      <alignment horizontal="center"/>
    </xf>
    <xf numFmtId="165" fontId="7" fillId="0" borderId="0" xfId="1" applyNumberFormat="1" applyFont="1" applyAlignment="1">
      <alignment horizontal="center"/>
    </xf>
    <xf numFmtId="0" fontId="14" fillId="0" borderId="0" xfId="1" applyFont="1" applyAlignment="1">
      <alignment horizontal="center"/>
    </xf>
    <xf numFmtId="0" fontId="4" fillId="0" borderId="0" xfId="1"/>
    <xf numFmtId="0" fontId="15" fillId="3" borderId="0" xfId="3" applyFont="1" applyFill="1" applyAlignment="1">
      <alignment horizontal="center" vertical="center"/>
    </xf>
    <xf numFmtId="165" fontId="16" fillId="0" borderId="1" xfId="1" applyNumberFormat="1" applyFont="1" applyBorder="1" applyAlignment="1">
      <alignment horizontal="center" vertical="center"/>
    </xf>
    <xf numFmtId="0" fontId="17" fillId="4" borderId="1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center" vertical="center"/>
    </xf>
    <xf numFmtId="166" fontId="17" fillId="4" borderId="1" xfId="1" applyNumberFormat="1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center" vertical="center"/>
    </xf>
    <xf numFmtId="45" fontId="17" fillId="4" borderId="1" xfId="1" applyNumberFormat="1" applyFont="1" applyFill="1" applyBorder="1" applyAlignment="1">
      <alignment horizontal="center" vertical="center" wrapText="1"/>
    </xf>
    <xf numFmtId="0" fontId="19" fillId="5" borderId="1" xfId="2" applyFont="1" applyFill="1" applyBorder="1" applyAlignment="1">
      <alignment horizontal="center" vertical="center" wrapText="1"/>
    </xf>
    <xf numFmtId="0" fontId="19" fillId="6" borderId="3" xfId="4" applyFont="1" applyFill="1" applyBorder="1" applyAlignment="1">
      <alignment horizontal="center" vertical="center" wrapText="1"/>
    </xf>
    <xf numFmtId="0" fontId="19" fillId="6" borderId="1" xfId="5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20" fillId="0" borderId="1" xfId="1" applyFont="1" applyBorder="1" applyAlignment="1">
      <alignment horizontal="center"/>
    </xf>
    <xf numFmtId="0" fontId="7" fillId="0" borderId="1" xfId="1" applyFont="1" applyBorder="1" applyAlignment="1">
      <alignment horizontal="right"/>
    </xf>
    <xf numFmtId="0" fontId="9" fillId="0" borderId="1" xfId="1" applyFont="1" applyBorder="1" applyAlignment="1">
      <alignment horizontal="left"/>
    </xf>
    <xf numFmtId="0" fontId="4" fillId="0" borderId="1" xfId="1" applyBorder="1" applyAlignment="1" applyProtection="1">
      <alignment horizontal="center"/>
      <protection locked="0"/>
    </xf>
    <xf numFmtId="0" fontId="4" fillId="0" borderId="1" xfId="1" applyBorder="1" applyAlignment="1">
      <alignment horizontal="center"/>
    </xf>
    <xf numFmtId="0" fontId="7" fillId="0" borderId="1" xfId="1" applyFont="1" applyBorder="1" applyAlignment="1">
      <alignment horizontal="left"/>
    </xf>
    <xf numFmtId="0" fontId="7" fillId="0" borderId="1" xfId="1" applyFont="1" applyBorder="1" applyAlignment="1">
      <alignment horizontal="center"/>
    </xf>
    <xf numFmtId="45" fontId="21" fillId="0" borderId="1" xfId="1" applyNumberFormat="1" applyFont="1" applyBorder="1" applyAlignment="1">
      <alignment horizontal="center"/>
    </xf>
    <xf numFmtId="166" fontId="9" fillId="0" borderId="1" xfId="1" applyNumberFormat="1" applyFont="1" applyBorder="1" applyAlignment="1">
      <alignment horizontal="center"/>
    </xf>
    <xf numFmtId="1" fontId="2" fillId="0" borderId="1" xfId="2" applyNumberFormat="1" applyFont="1" applyBorder="1" applyAlignment="1">
      <alignment horizontal="center"/>
    </xf>
    <xf numFmtId="0" fontId="23" fillId="0" borderId="1" xfId="6" applyFont="1" applyBorder="1" applyAlignment="1">
      <alignment horizontal="center" vertical="center"/>
    </xf>
    <xf numFmtId="0" fontId="23" fillId="0" borderId="4" xfId="6" applyFont="1" applyBorder="1" applyAlignment="1">
      <alignment horizontal="center" vertical="center"/>
    </xf>
    <xf numFmtId="1" fontId="24" fillId="0" borderId="1" xfId="7" applyNumberFormat="1" applyFont="1" applyBorder="1" applyAlignment="1">
      <alignment horizontal="center" vertical="center"/>
    </xf>
    <xf numFmtId="0" fontId="25" fillId="0" borderId="0" xfId="1" applyFont="1"/>
    <xf numFmtId="0" fontId="10" fillId="0" borderId="0" xfId="1" applyFont="1" applyAlignment="1">
      <alignment horizontal="center"/>
    </xf>
    <xf numFmtId="164" fontId="5" fillId="0" borderId="0" xfId="8" applyNumberFormat="1" applyFont="1" applyAlignment="1" applyProtection="1">
      <alignment horizontal="left"/>
      <protection locked="0"/>
    </xf>
    <xf numFmtId="164" fontId="10" fillId="0" borderId="0" xfId="1" applyNumberFormat="1" applyFont="1" applyProtection="1">
      <protection locked="0"/>
    </xf>
    <xf numFmtId="0" fontId="10" fillId="0" borderId="0" xfId="1" applyFont="1"/>
    <xf numFmtId="0" fontId="8" fillId="0" borderId="0" xfId="1" applyFont="1" applyAlignment="1">
      <alignment horizontal="right"/>
    </xf>
    <xf numFmtId="0" fontId="10" fillId="0" borderId="0" xfId="1" applyFont="1" applyAlignment="1">
      <alignment horizontal="left"/>
    </xf>
    <xf numFmtId="165" fontId="17" fillId="0" borderId="0" xfId="1" applyNumberFormat="1" applyFont="1" applyAlignment="1">
      <alignment horizontal="center"/>
    </xf>
    <xf numFmtId="165" fontId="8" fillId="0" borderId="0" xfId="1" applyNumberFormat="1" applyFont="1" applyAlignment="1">
      <alignment horizontal="center"/>
    </xf>
    <xf numFmtId="0" fontId="27" fillId="0" borderId="0" xfId="1" applyFont="1" applyAlignment="1">
      <alignment horizontal="center"/>
    </xf>
    <xf numFmtId="0" fontId="8" fillId="0" borderId="0" xfId="1" applyFont="1"/>
    <xf numFmtId="165" fontId="17" fillId="4" borderId="1" xfId="1" applyNumberFormat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28" fillId="0" borderId="1" xfId="1" applyFont="1" applyBorder="1" applyAlignment="1">
      <alignment horizontal="center"/>
    </xf>
    <xf numFmtId="0" fontId="8" fillId="0" borderId="1" xfId="1" applyFont="1" applyBorder="1" applyAlignment="1">
      <alignment horizontal="right"/>
    </xf>
    <xf numFmtId="0" fontId="10" fillId="0" borderId="1" xfId="1" applyFont="1" applyBorder="1" applyAlignment="1">
      <alignment horizontal="left"/>
    </xf>
    <xf numFmtId="0" fontId="8" fillId="0" borderId="1" xfId="1" applyFont="1" applyBorder="1" applyAlignment="1" applyProtection="1">
      <alignment horizontal="center"/>
      <protection locked="0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left"/>
    </xf>
    <xf numFmtId="45" fontId="17" fillId="0" borderId="1" xfId="1" applyNumberFormat="1" applyFont="1" applyBorder="1" applyAlignment="1">
      <alignment horizontal="center"/>
    </xf>
    <xf numFmtId="45" fontId="8" fillId="0" borderId="1" xfId="1" applyNumberFormat="1" applyFont="1" applyBorder="1" applyAlignment="1">
      <alignment horizontal="center"/>
    </xf>
    <xf numFmtId="0" fontId="29" fillId="0" borderId="0" xfId="1" applyFont="1"/>
    <xf numFmtId="0" fontId="33" fillId="0" borderId="0" xfId="9" applyFont="1" applyProtection="1">
      <protection locked="0"/>
    </xf>
    <xf numFmtId="0" fontId="33" fillId="0" borderId="0" xfId="9" applyFont="1" applyAlignment="1" applyProtection="1">
      <alignment vertical="center"/>
      <protection locked="0"/>
    </xf>
    <xf numFmtId="0" fontId="33" fillId="0" borderId="0" xfId="9" applyFont="1" applyAlignment="1" applyProtection="1">
      <alignment horizontal="center"/>
      <protection locked="0"/>
    </xf>
    <xf numFmtId="0" fontId="31" fillId="7" borderId="0" xfId="9" applyFont="1" applyFill="1" applyAlignment="1">
      <alignment horizontal="center"/>
    </xf>
    <xf numFmtId="0" fontId="31" fillId="7" borderId="0" xfId="9" applyFont="1" applyFill="1" applyAlignment="1">
      <alignment horizontal="left"/>
    </xf>
    <xf numFmtId="0" fontId="31" fillId="4" borderId="0" xfId="9" applyFont="1" applyFill="1" applyAlignment="1" applyProtection="1">
      <alignment horizontal="left" vertical="center"/>
      <protection locked="0"/>
    </xf>
    <xf numFmtId="0" fontId="31" fillId="4" borderId="0" xfId="9" applyFont="1" applyFill="1" applyAlignment="1" applyProtection="1">
      <alignment horizontal="center" vertical="center"/>
      <protection locked="0"/>
    </xf>
    <xf numFmtId="0" fontId="31" fillId="0" borderId="0" xfId="9" applyFont="1" applyAlignment="1" applyProtection="1">
      <alignment horizontal="center" vertical="center"/>
      <protection locked="0"/>
    </xf>
    <xf numFmtId="0" fontId="31" fillId="7" borderId="0" xfId="9" applyFont="1" applyFill="1" applyProtection="1">
      <protection locked="0"/>
    </xf>
    <xf numFmtId="0" fontId="31" fillId="7" borderId="0" xfId="9" applyFont="1" applyFill="1" applyAlignment="1" applyProtection="1">
      <alignment horizontal="center" vertical="center"/>
      <protection locked="0"/>
    </xf>
    <xf numFmtId="0" fontId="31" fillId="7" borderId="0" xfId="9" applyFont="1" applyFill="1" applyAlignment="1" applyProtection="1">
      <alignment horizontal="center"/>
      <protection locked="0"/>
    </xf>
    <xf numFmtId="0" fontId="31" fillId="0" borderId="0" xfId="9" applyFont="1" applyAlignment="1" applyProtection="1">
      <alignment horizontal="center"/>
      <protection locked="0"/>
    </xf>
    <xf numFmtId="0" fontId="31" fillId="0" borderId="0" xfId="9" applyFont="1" applyProtection="1">
      <protection locked="0"/>
    </xf>
    <xf numFmtId="0" fontId="30" fillId="4" borderId="0" xfId="9" applyFont="1" applyFill="1" applyAlignment="1" applyProtection="1">
      <alignment horizontal="center" vertical="center"/>
      <protection locked="0"/>
    </xf>
    <xf numFmtId="0" fontId="31" fillId="4" borderId="0" xfId="9" applyFont="1" applyFill="1" applyAlignment="1" applyProtection="1">
      <alignment horizontal="center"/>
      <protection locked="0"/>
    </xf>
    <xf numFmtId="0" fontId="31" fillId="0" borderId="0" xfId="8" applyFont="1" applyAlignment="1" applyProtection="1">
      <alignment horizontal="center" vertical="center"/>
      <protection locked="0"/>
    </xf>
    <xf numFmtId="0" fontId="30" fillId="7" borderId="0" xfId="8" applyFont="1" applyFill="1" applyAlignment="1" applyProtection="1">
      <alignment horizontal="center" vertical="center" wrapText="1"/>
      <protection locked="0"/>
    </xf>
    <xf numFmtId="0" fontId="34" fillId="0" borderId="0" xfId="9" applyFont="1" applyAlignment="1" applyProtection="1">
      <alignment horizontal="center"/>
      <protection locked="0"/>
    </xf>
    <xf numFmtId="0" fontId="34" fillId="0" borderId="0" xfId="9" applyFont="1" applyAlignment="1" applyProtection="1">
      <alignment horizontal="left"/>
      <protection locked="0"/>
    </xf>
    <xf numFmtId="0" fontId="30" fillId="0" borderId="0" xfId="9" applyFont="1" applyAlignment="1" applyProtection="1">
      <alignment horizontal="center" vertical="center"/>
      <protection locked="0"/>
    </xf>
    <xf numFmtId="0" fontId="34" fillId="0" borderId="0" xfId="9" applyFont="1" applyAlignment="1" applyProtection="1">
      <alignment horizontal="center" vertical="center"/>
      <protection locked="0"/>
    </xf>
    <xf numFmtId="0" fontId="30" fillId="0" borderId="0" xfId="8" applyFont="1" applyAlignment="1" applyProtection="1">
      <alignment horizontal="center" vertical="center"/>
      <protection locked="0"/>
    </xf>
    <xf numFmtId="0" fontId="34" fillId="0" borderId="0" xfId="9" applyFont="1" applyProtection="1">
      <protection locked="0"/>
    </xf>
    <xf numFmtId="0" fontId="34" fillId="0" borderId="0" xfId="8" applyFont="1" applyAlignment="1" applyProtection="1">
      <alignment horizontal="center" vertical="center"/>
      <protection locked="0"/>
    </xf>
    <xf numFmtId="0" fontId="34" fillId="0" borderId="0" xfId="9" quotePrefix="1" applyFont="1" applyAlignment="1" applyProtection="1">
      <alignment horizontal="left"/>
      <protection locked="0"/>
    </xf>
    <xf numFmtId="0" fontId="32" fillId="0" borderId="0" xfId="9" applyFont="1" applyAlignment="1" applyProtection="1">
      <alignment horizontal="center" vertical="center"/>
      <protection locked="0"/>
    </xf>
    <xf numFmtId="0" fontId="3" fillId="8" borderId="5" xfId="10" applyFont="1" applyFill="1" applyBorder="1" applyAlignment="1">
      <alignment horizontal="center"/>
    </xf>
    <xf numFmtId="0" fontId="35" fillId="8" borderId="6" xfId="10" applyFont="1" applyFill="1" applyBorder="1" applyAlignment="1">
      <alignment horizontal="center"/>
    </xf>
    <xf numFmtId="167" fontId="3" fillId="8" borderId="6" xfId="10" applyNumberFormat="1" applyFont="1" applyFill="1" applyBorder="1" applyAlignment="1">
      <alignment horizontal="center"/>
    </xf>
    <xf numFmtId="0" fontId="4" fillId="0" borderId="0" xfId="8"/>
    <xf numFmtId="168" fontId="36" fillId="9" borderId="7" xfId="10" applyNumberFormat="1" applyFont="1" applyFill="1" applyBorder="1" applyAlignment="1">
      <alignment horizontal="center" vertical="center" wrapText="1"/>
    </xf>
    <xf numFmtId="0" fontId="37" fillId="0" borderId="8" xfId="8" applyFont="1" applyBorder="1" applyAlignment="1">
      <alignment horizontal="left" vertical="center" wrapText="1"/>
    </xf>
    <xf numFmtId="167" fontId="1" fillId="0" borderId="8" xfId="10" applyNumberFormat="1" applyBorder="1" applyAlignment="1">
      <alignment horizontal="center"/>
    </xf>
    <xf numFmtId="168" fontId="36" fillId="9" borderId="9" xfId="10" applyNumberFormat="1" applyFont="1" applyFill="1" applyBorder="1" applyAlignment="1">
      <alignment horizontal="center" vertical="center" wrapText="1"/>
    </xf>
    <xf numFmtId="0" fontId="37" fillId="0" borderId="10" xfId="8" applyFont="1" applyBorder="1" applyAlignment="1">
      <alignment horizontal="left" vertical="center" wrapText="1"/>
    </xf>
    <xf numFmtId="167" fontId="1" fillId="0" borderId="10" xfId="10" applyNumberFormat="1" applyBorder="1" applyAlignment="1">
      <alignment horizontal="center"/>
    </xf>
    <xf numFmtId="0" fontId="38" fillId="0" borderId="10" xfId="8" applyFont="1" applyBorder="1" applyAlignment="1">
      <alignment horizontal="left" vertical="center" wrapText="1"/>
    </xf>
    <xf numFmtId="168" fontId="36" fillId="9" borderId="11" xfId="10" applyNumberFormat="1" applyFont="1" applyFill="1" applyBorder="1" applyAlignment="1">
      <alignment horizontal="center" vertical="center" wrapText="1"/>
    </xf>
    <xf numFmtId="0" fontId="37" fillId="0" borderId="12" xfId="8" applyFont="1" applyBorder="1" applyAlignment="1">
      <alignment horizontal="left" vertical="center" wrapText="1"/>
    </xf>
    <xf numFmtId="167" fontId="1" fillId="0" borderId="12" xfId="10" applyNumberFormat="1" applyBorder="1" applyAlignment="1">
      <alignment horizontal="center"/>
    </xf>
    <xf numFmtId="0" fontId="4" fillId="0" borderId="0" xfId="8" applyAlignment="1">
      <alignment vertical="center"/>
    </xf>
    <xf numFmtId="0" fontId="39" fillId="10" borderId="13" xfId="8" applyFont="1" applyFill="1" applyBorder="1" applyAlignment="1">
      <alignment vertical="center"/>
    </xf>
    <xf numFmtId="0" fontId="40" fillId="10" borderId="14" xfId="8" applyFont="1" applyFill="1" applyBorder="1" applyAlignment="1">
      <alignment vertical="center"/>
    </xf>
    <xf numFmtId="168" fontId="36" fillId="9" borderId="15" xfId="10" applyNumberFormat="1" applyFont="1" applyFill="1" applyBorder="1" applyAlignment="1">
      <alignment horizontal="center" vertical="center" wrapText="1"/>
    </xf>
    <xf numFmtId="0" fontId="41" fillId="9" borderId="16" xfId="8" applyFont="1" applyFill="1" applyBorder="1" applyAlignment="1">
      <alignment horizontal="left" vertical="center" wrapText="1"/>
    </xf>
    <xf numFmtId="168" fontId="36" fillId="9" borderId="17" xfId="10" applyNumberFormat="1" applyFont="1" applyFill="1" applyBorder="1" applyAlignment="1">
      <alignment horizontal="center" vertical="center" wrapText="1"/>
    </xf>
    <xf numFmtId="0" fontId="41" fillId="9" borderId="18" xfId="8" applyFont="1" applyFill="1" applyBorder="1" applyAlignment="1">
      <alignment horizontal="left" vertical="center" wrapText="1"/>
    </xf>
    <xf numFmtId="0" fontId="41" fillId="9" borderId="18" xfId="8" applyFont="1" applyFill="1" applyBorder="1" applyAlignment="1">
      <alignment horizontal="left" vertical="center"/>
    </xf>
    <xf numFmtId="168" fontId="42" fillId="9" borderId="17" xfId="10" applyNumberFormat="1" applyFont="1" applyFill="1" applyBorder="1" applyAlignment="1">
      <alignment horizontal="center" vertical="center" wrapText="1"/>
    </xf>
    <xf numFmtId="0" fontId="4" fillId="0" borderId="17" xfId="8" applyBorder="1" applyAlignment="1">
      <alignment vertical="center"/>
    </xf>
    <xf numFmtId="0" fontId="4" fillId="0" borderId="19" xfId="8" applyBorder="1" applyAlignment="1">
      <alignment vertical="center"/>
    </xf>
    <xf numFmtId="0" fontId="41" fillId="9" borderId="20" xfId="8" applyFont="1" applyFill="1" applyBorder="1" applyAlignment="1">
      <alignment horizontal="left" vertical="center" wrapText="1"/>
    </xf>
    <xf numFmtId="0" fontId="39" fillId="10" borderId="5" xfId="8" applyFont="1" applyFill="1" applyBorder="1" applyAlignment="1">
      <alignment vertical="center"/>
    </xf>
    <xf numFmtId="0" fontId="40" fillId="10" borderId="21" xfId="8" applyFont="1" applyFill="1" applyBorder="1" applyAlignment="1">
      <alignment vertical="center"/>
    </xf>
    <xf numFmtId="0" fontId="4" fillId="0" borderId="22" xfId="8" applyBorder="1" applyAlignment="1">
      <alignment vertical="center"/>
    </xf>
    <xf numFmtId="0" fontId="42" fillId="10" borderId="23" xfId="8" applyFont="1" applyFill="1" applyBorder="1" applyAlignment="1">
      <alignment horizontal="left" vertical="center" wrapText="1"/>
    </xf>
    <xf numFmtId="0" fontId="42" fillId="10" borderId="18" xfId="8" applyFont="1" applyFill="1" applyBorder="1" applyAlignment="1">
      <alignment horizontal="left" vertical="center" wrapText="1"/>
    </xf>
    <xf numFmtId="0" fontId="43" fillId="10" borderId="18" xfId="8" applyFont="1" applyFill="1" applyBorder="1" applyAlignment="1">
      <alignment vertical="center"/>
    </xf>
    <xf numFmtId="0" fontId="43" fillId="10" borderId="20" xfId="8" applyFont="1" applyFill="1" applyBorder="1" applyAlignment="1">
      <alignment vertical="center"/>
    </xf>
    <xf numFmtId="0" fontId="44" fillId="0" borderId="0" xfId="8" applyFont="1"/>
  </cellXfs>
  <cellStyles count="11">
    <cellStyle name="Normal" xfId="0" builtinId="0"/>
    <cellStyle name="Normal 10" xfId="8" xr:uid="{6663CAD1-3548-4DA5-9936-FE6C91D69E9F}"/>
    <cellStyle name="Normal 2 2" xfId="1" xr:uid="{5997A5A2-0F01-4694-8A07-AA49E72F9E21}"/>
    <cellStyle name="Normal 35 2 2 3 2 2 3 2" xfId="10" xr:uid="{C78BB621-B156-4F33-8D28-02D180BCB771}"/>
    <cellStyle name="Normal 42 4" xfId="3" xr:uid="{3D4A7172-EB35-483B-8218-8C0DE2A2FC13}"/>
    <cellStyle name="Normal 51 2" xfId="2" xr:uid="{4ACBA6C7-3A59-4D54-954A-40EDC2C63055}"/>
    <cellStyle name="Normal 54" xfId="9" xr:uid="{7D1CA7B3-AAE0-425D-A98E-7C7FEB45D301}"/>
    <cellStyle name="Normal 7 7 4" xfId="4" xr:uid="{27486E9B-F5EF-4443-89C0-2EB8B2933380}"/>
    <cellStyle name="Normal 7 7 5" xfId="5" xr:uid="{6BE48B59-93AF-4FDC-930D-B78BFC656CCA}"/>
    <cellStyle name="Normal_2010-10-16_Begimas_Kleboniskio_ruduo_2010_rezultatai(1)" xfId="7" xr:uid="{D9892D24-5824-4372-A837-F5168FC4FD46}"/>
    <cellStyle name="Paprastas 3" xfId="6" xr:uid="{21642500-CF26-46F0-B576-D97EB57DD3A3}"/>
  </cellStyles>
  <dxfs count="9"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portas\%23%20LBMA%20skaiciuotes\LBMA%202026\03-2026-04-11-Kedainiai.xlsm" TargetMode="External"/><Relationship Id="rId1" Type="http://schemas.openxmlformats.org/officeDocument/2006/relationships/externalLinkPath" Target="file:///D:\Sportas\%23%20LBMA%20skaiciuotes\LBMA%202026\03-2026-04-11-Kedainia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5 km"/>
      <sheetName val="1 km"/>
      <sheetName val="Rezultatai"/>
      <sheetName val="Šeimos"/>
      <sheetName val="var"/>
    </sheetNames>
    <definedNames>
      <definedName name="DEL"/>
      <definedName name="rezultatai.rezultatai"/>
      <definedName name="Rusiavimas_ABC"/>
      <definedName name="Rusiavimas_taskai"/>
      <definedName name="valymas"/>
    </defined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B3F34-23F8-417B-A724-8D6127BF2450}">
  <sheetPr>
    <tabColor theme="9" tint="-0.249977111117893"/>
  </sheetPr>
  <dimension ref="A1:W92"/>
  <sheetViews>
    <sheetView showZeros="0" tabSelected="1" zoomScaleNormal="100" workbookViewId="0">
      <pane ySplit="3" topLeftCell="A4" activePane="bottomLeft" state="frozen"/>
      <selection activeCell="J18" sqref="J18"/>
      <selection pane="bottomLeft" activeCell="B1" sqref="B1"/>
    </sheetView>
  </sheetViews>
  <sheetFormatPr defaultColWidth="9.21875" defaultRowHeight="13.2" x14ac:dyDescent="0.25"/>
  <cols>
    <col min="1" max="1" width="5" style="1" customWidth="1"/>
    <col min="2" max="2" width="7.21875" style="15" customWidth="1"/>
    <col min="3" max="3" width="11.109375" style="16" customWidth="1"/>
    <col min="4" max="4" width="14.44140625" style="17" customWidth="1"/>
    <col min="5" max="5" width="7" style="4" customWidth="1"/>
    <col min="6" max="7" width="8.5546875" style="4" customWidth="1"/>
    <col min="8" max="8" width="13.5546875" style="3" customWidth="1"/>
    <col min="9" max="9" width="18.77734375" style="3" customWidth="1"/>
    <col min="10" max="10" width="16.109375" style="3" customWidth="1"/>
    <col min="11" max="11" width="9.77734375" style="4" customWidth="1"/>
    <col min="12" max="15" width="10.5546875" style="18" customWidth="1"/>
    <col min="16" max="16" width="10.5546875" style="19" customWidth="1"/>
    <col min="17" max="17" width="10.5546875" style="20" customWidth="1"/>
    <col min="18" max="18" width="10.5546875" style="21" customWidth="1"/>
    <col min="19" max="19" width="9.44140625" style="22" customWidth="1"/>
    <col min="20" max="20" width="9.44140625" style="49" customWidth="1"/>
    <col min="21" max="254" width="9.21875" style="14"/>
    <col min="255" max="255" width="4.5546875" style="14" customWidth="1"/>
    <col min="256" max="256" width="7.21875" style="14" customWidth="1"/>
    <col min="257" max="257" width="11.21875" style="14" customWidth="1"/>
    <col min="258" max="258" width="14.21875" style="14" customWidth="1"/>
    <col min="259" max="259" width="10" style="14" customWidth="1"/>
    <col min="260" max="260" width="11.5546875" style="14" customWidth="1"/>
    <col min="261" max="261" width="22" style="14" customWidth="1"/>
    <col min="262" max="262" width="6.44140625" style="14" customWidth="1"/>
    <col min="263" max="263" width="17.44140625" style="14" customWidth="1"/>
    <col min="264" max="264" width="9.5546875" style="14" customWidth="1"/>
    <col min="265" max="265" width="8.5546875" style="14" customWidth="1"/>
    <col min="266" max="267" width="9.44140625" style="14" customWidth="1"/>
    <col min="268" max="268" width="17.44140625" style="14" customWidth="1"/>
    <col min="269" max="269" width="11.44140625" style="14" customWidth="1"/>
    <col min="270" max="510" width="9.21875" style="14"/>
    <col min="511" max="511" width="4.5546875" style="14" customWidth="1"/>
    <col min="512" max="512" width="7.21875" style="14" customWidth="1"/>
    <col min="513" max="513" width="11.21875" style="14" customWidth="1"/>
    <col min="514" max="514" width="14.21875" style="14" customWidth="1"/>
    <col min="515" max="515" width="10" style="14" customWidth="1"/>
    <col min="516" max="516" width="11.5546875" style="14" customWidth="1"/>
    <col min="517" max="517" width="22" style="14" customWidth="1"/>
    <col min="518" max="518" width="6.44140625" style="14" customWidth="1"/>
    <col min="519" max="519" width="17.44140625" style="14" customWidth="1"/>
    <col min="520" max="520" width="9.5546875" style="14" customWidth="1"/>
    <col min="521" max="521" width="8.5546875" style="14" customWidth="1"/>
    <col min="522" max="523" width="9.44140625" style="14" customWidth="1"/>
    <col min="524" max="524" width="17.44140625" style="14" customWidth="1"/>
    <col min="525" max="525" width="11.44140625" style="14" customWidth="1"/>
    <col min="526" max="766" width="9.21875" style="14"/>
    <col min="767" max="767" width="4.5546875" style="14" customWidth="1"/>
    <col min="768" max="768" width="7.21875" style="14" customWidth="1"/>
    <col min="769" max="769" width="11.21875" style="14" customWidth="1"/>
    <col min="770" max="770" width="14.21875" style="14" customWidth="1"/>
    <col min="771" max="771" width="10" style="14" customWidth="1"/>
    <col min="772" max="772" width="11.5546875" style="14" customWidth="1"/>
    <col min="773" max="773" width="22" style="14" customWidth="1"/>
    <col min="774" max="774" width="6.44140625" style="14" customWidth="1"/>
    <col min="775" max="775" width="17.44140625" style="14" customWidth="1"/>
    <col min="776" max="776" width="9.5546875" style="14" customWidth="1"/>
    <col min="777" max="777" width="8.5546875" style="14" customWidth="1"/>
    <col min="778" max="779" width="9.44140625" style="14" customWidth="1"/>
    <col min="780" max="780" width="17.44140625" style="14" customWidth="1"/>
    <col min="781" max="781" width="11.44140625" style="14" customWidth="1"/>
    <col min="782" max="1022" width="9.21875" style="14"/>
    <col min="1023" max="1023" width="4.5546875" style="14" customWidth="1"/>
    <col min="1024" max="1024" width="7.21875" style="14" customWidth="1"/>
    <col min="1025" max="1025" width="11.21875" style="14" customWidth="1"/>
    <col min="1026" max="1026" width="14.21875" style="14" customWidth="1"/>
    <col min="1027" max="1027" width="10" style="14" customWidth="1"/>
    <col min="1028" max="1028" width="11.5546875" style="14" customWidth="1"/>
    <col min="1029" max="1029" width="22" style="14" customWidth="1"/>
    <col min="1030" max="1030" width="6.44140625" style="14" customWidth="1"/>
    <col min="1031" max="1031" width="17.44140625" style="14" customWidth="1"/>
    <col min="1032" max="1032" width="9.5546875" style="14" customWidth="1"/>
    <col min="1033" max="1033" width="8.5546875" style="14" customWidth="1"/>
    <col min="1034" max="1035" width="9.44140625" style="14" customWidth="1"/>
    <col min="1036" max="1036" width="17.44140625" style="14" customWidth="1"/>
    <col min="1037" max="1037" width="11.44140625" style="14" customWidth="1"/>
    <col min="1038" max="1278" width="9.21875" style="14"/>
    <col min="1279" max="1279" width="4.5546875" style="14" customWidth="1"/>
    <col min="1280" max="1280" width="7.21875" style="14" customWidth="1"/>
    <col min="1281" max="1281" width="11.21875" style="14" customWidth="1"/>
    <col min="1282" max="1282" width="14.21875" style="14" customWidth="1"/>
    <col min="1283" max="1283" width="10" style="14" customWidth="1"/>
    <col min="1284" max="1284" width="11.5546875" style="14" customWidth="1"/>
    <col min="1285" max="1285" width="22" style="14" customWidth="1"/>
    <col min="1286" max="1286" width="6.44140625" style="14" customWidth="1"/>
    <col min="1287" max="1287" width="17.44140625" style="14" customWidth="1"/>
    <col min="1288" max="1288" width="9.5546875" style="14" customWidth="1"/>
    <col min="1289" max="1289" width="8.5546875" style="14" customWidth="1"/>
    <col min="1290" max="1291" width="9.44140625" style="14" customWidth="1"/>
    <col min="1292" max="1292" width="17.44140625" style="14" customWidth="1"/>
    <col min="1293" max="1293" width="11.44140625" style="14" customWidth="1"/>
    <col min="1294" max="1534" width="9.21875" style="14"/>
    <col min="1535" max="1535" width="4.5546875" style="14" customWidth="1"/>
    <col min="1536" max="1536" width="7.21875" style="14" customWidth="1"/>
    <col min="1537" max="1537" width="11.21875" style="14" customWidth="1"/>
    <col min="1538" max="1538" width="14.21875" style="14" customWidth="1"/>
    <col min="1539" max="1539" width="10" style="14" customWidth="1"/>
    <col min="1540" max="1540" width="11.5546875" style="14" customWidth="1"/>
    <col min="1541" max="1541" width="22" style="14" customWidth="1"/>
    <col min="1542" max="1542" width="6.44140625" style="14" customWidth="1"/>
    <col min="1543" max="1543" width="17.44140625" style="14" customWidth="1"/>
    <col min="1544" max="1544" width="9.5546875" style="14" customWidth="1"/>
    <col min="1545" max="1545" width="8.5546875" style="14" customWidth="1"/>
    <col min="1546" max="1547" width="9.44140625" style="14" customWidth="1"/>
    <col min="1548" max="1548" width="17.44140625" style="14" customWidth="1"/>
    <col min="1549" max="1549" width="11.44140625" style="14" customWidth="1"/>
    <col min="1550" max="1790" width="9.21875" style="14"/>
    <col min="1791" max="1791" width="4.5546875" style="14" customWidth="1"/>
    <col min="1792" max="1792" width="7.21875" style="14" customWidth="1"/>
    <col min="1793" max="1793" width="11.21875" style="14" customWidth="1"/>
    <col min="1794" max="1794" width="14.21875" style="14" customWidth="1"/>
    <col min="1795" max="1795" width="10" style="14" customWidth="1"/>
    <col min="1796" max="1796" width="11.5546875" style="14" customWidth="1"/>
    <col min="1797" max="1797" width="22" style="14" customWidth="1"/>
    <col min="1798" max="1798" width="6.44140625" style="14" customWidth="1"/>
    <col min="1799" max="1799" width="17.44140625" style="14" customWidth="1"/>
    <col min="1800" max="1800" width="9.5546875" style="14" customWidth="1"/>
    <col min="1801" max="1801" width="8.5546875" style="14" customWidth="1"/>
    <col min="1802" max="1803" width="9.44140625" style="14" customWidth="1"/>
    <col min="1804" max="1804" width="17.44140625" style="14" customWidth="1"/>
    <col min="1805" max="1805" width="11.44140625" style="14" customWidth="1"/>
    <col min="1806" max="2046" width="9.21875" style="14"/>
    <col min="2047" max="2047" width="4.5546875" style="14" customWidth="1"/>
    <col min="2048" max="2048" width="7.21875" style="14" customWidth="1"/>
    <col min="2049" max="2049" width="11.21875" style="14" customWidth="1"/>
    <col min="2050" max="2050" width="14.21875" style="14" customWidth="1"/>
    <col min="2051" max="2051" width="10" style="14" customWidth="1"/>
    <col min="2052" max="2052" width="11.5546875" style="14" customWidth="1"/>
    <col min="2053" max="2053" width="22" style="14" customWidth="1"/>
    <col min="2054" max="2054" width="6.44140625" style="14" customWidth="1"/>
    <col min="2055" max="2055" width="17.44140625" style="14" customWidth="1"/>
    <col min="2056" max="2056" width="9.5546875" style="14" customWidth="1"/>
    <col min="2057" max="2057" width="8.5546875" style="14" customWidth="1"/>
    <col min="2058" max="2059" width="9.44140625" style="14" customWidth="1"/>
    <col min="2060" max="2060" width="17.44140625" style="14" customWidth="1"/>
    <col min="2061" max="2061" width="11.44140625" style="14" customWidth="1"/>
    <col min="2062" max="2302" width="9.21875" style="14"/>
    <col min="2303" max="2303" width="4.5546875" style="14" customWidth="1"/>
    <col min="2304" max="2304" width="7.21875" style="14" customWidth="1"/>
    <col min="2305" max="2305" width="11.21875" style="14" customWidth="1"/>
    <col min="2306" max="2306" width="14.21875" style="14" customWidth="1"/>
    <col min="2307" max="2307" width="10" style="14" customWidth="1"/>
    <col min="2308" max="2308" width="11.5546875" style="14" customWidth="1"/>
    <col min="2309" max="2309" width="22" style="14" customWidth="1"/>
    <col min="2310" max="2310" width="6.44140625" style="14" customWidth="1"/>
    <col min="2311" max="2311" width="17.44140625" style="14" customWidth="1"/>
    <col min="2312" max="2312" width="9.5546875" style="14" customWidth="1"/>
    <col min="2313" max="2313" width="8.5546875" style="14" customWidth="1"/>
    <col min="2314" max="2315" width="9.44140625" style="14" customWidth="1"/>
    <col min="2316" max="2316" width="17.44140625" style="14" customWidth="1"/>
    <col min="2317" max="2317" width="11.44140625" style="14" customWidth="1"/>
    <col min="2318" max="2558" width="9.21875" style="14"/>
    <col min="2559" max="2559" width="4.5546875" style="14" customWidth="1"/>
    <col min="2560" max="2560" width="7.21875" style="14" customWidth="1"/>
    <col min="2561" max="2561" width="11.21875" style="14" customWidth="1"/>
    <col min="2562" max="2562" width="14.21875" style="14" customWidth="1"/>
    <col min="2563" max="2563" width="10" style="14" customWidth="1"/>
    <col min="2564" max="2564" width="11.5546875" style="14" customWidth="1"/>
    <col min="2565" max="2565" width="22" style="14" customWidth="1"/>
    <col min="2566" max="2566" width="6.44140625" style="14" customWidth="1"/>
    <col min="2567" max="2567" width="17.44140625" style="14" customWidth="1"/>
    <col min="2568" max="2568" width="9.5546875" style="14" customWidth="1"/>
    <col min="2569" max="2569" width="8.5546875" style="14" customWidth="1"/>
    <col min="2570" max="2571" width="9.44140625" style="14" customWidth="1"/>
    <col min="2572" max="2572" width="17.44140625" style="14" customWidth="1"/>
    <col min="2573" max="2573" width="11.44140625" style="14" customWidth="1"/>
    <col min="2574" max="2814" width="9.21875" style="14"/>
    <col min="2815" max="2815" width="4.5546875" style="14" customWidth="1"/>
    <col min="2816" max="2816" width="7.21875" style="14" customWidth="1"/>
    <col min="2817" max="2817" width="11.21875" style="14" customWidth="1"/>
    <col min="2818" max="2818" width="14.21875" style="14" customWidth="1"/>
    <col min="2819" max="2819" width="10" style="14" customWidth="1"/>
    <col min="2820" max="2820" width="11.5546875" style="14" customWidth="1"/>
    <col min="2821" max="2821" width="22" style="14" customWidth="1"/>
    <col min="2822" max="2822" width="6.44140625" style="14" customWidth="1"/>
    <col min="2823" max="2823" width="17.44140625" style="14" customWidth="1"/>
    <col min="2824" max="2824" width="9.5546875" style="14" customWidth="1"/>
    <col min="2825" max="2825" width="8.5546875" style="14" customWidth="1"/>
    <col min="2826" max="2827" width="9.44140625" style="14" customWidth="1"/>
    <col min="2828" max="2828" width="17.44140625" style="14" customWidth="1"/>
    <col min="2829" max="2829" width="11.44140625" style="14" customWidth="1"/>
    <col min="2830" max="3070" width="9.21875" style="14"/>
    <col min="3071" max="3071" width="4.5546875" style="14" customWidth="1"/>
    <col min="3072" max="3072" width="7.21875" style="14" customWidth="1"/>
    <col min="3073" max="3073" width="11.21875" style="14" customWidth="1"/>
    <col min="3074" max="3074" width="14.21875" style="14" customWidth="1"/>
    <col min="3075" max="3075" width="10" style="14" customWidth="1"/>
    <col min="3076" max="3076" width="11.5546875" style="14" customWidth="1"/>
    <col min="3077" max="3077" width="22" style="14" customWidth="1"/>
    <col min="3078" max="3078" width="6.44140625" style="14" customWidth="1"/>
    <col min="3079" max="3079" width="17.44140625" style="14" customWidth="1"/>
    <col min="3080" max="3080" width="9.5546875" style="14" customWidth="1"/>
    <col min="3081" max="3081" width="8.5546875" style="14" customWidth="1"/>
    <col min="3082" max="3083" width="9.44140625" style="14" customWidth="1"/>
    <col min="3084" max="3084" width="17.44140625" style="14" customWidth="1"/>
    <col min="3085" max="3085" width="11.44140625" style="14" customWidth="1"/>
    <col min="3086" max="3326" width="9.21875" style="14"/>
    <col min="3327" max="3327" width="4.5546875" style="14" customWidth="1"/>
    <col min="3328" max="3328" width="7.21875" style="14" customWidth="1"/>
    <col min="3329" max="3329" width="11.21875" style="14" customWidth="1"/>
    <col min="3330" max="3330" width="14.21875" style="14" customWidth="1"/>
    <col min="3331" max="3331" width="10" style="14" customWidth="1"/>
    <col min="3332" max="3332" width="11.5546875" style="14" customWidth="1"/>
    <col min="3333" max="3333" width="22" style="14" customWidth="1"/>
    <col min="3334" max="3334" width="6.44140625" style="14" customWidth="1"/>
    <col min="3335" max="3335" width="17.44140625" style="14" customWidth="1"/>
    <col min="3336" max="3336" width="9.5546875" style="14" customWidth="1"/>
    <col min="3337" max="3337" width="8.5546875" style="14" customWidth="1"/>
    <col min="3338" max="3339" width="9.44140625" style="14" customWidth="1"/>
    <col min="3340" max="3340" width="17.44140625" style="14" customWidth="1"/>
    <col min="3341" max="3341" width="11.44140625" style="14" customWidth="1"/>
    <col min="3342" max="3582" width="9.21875" style="14"/>
    <col min="3583" max="3583" width="4.5546875" style="14" customWidth="1"/>
    <col min="3584" max="3584" width="7.21875" style="14" customWidth="1"/>
    <col min="3585" max="3585" width="11.21875" style="14" customWidth="1"/>
    <col min="3586" max="3586" width="14.21875" style="14" customWidth="1"/>
    <col min="3587" max="3587" width="10" style="14" customWidth="1"/>
    <col min="3588" max="3588" width="11.5546875" style="14" customWidth="1"/>
    <col min="3589" max="3589" width="22" style="14" customWidth="1"/>
    <col min="3590" max="3590" width="6.44140625" style="14" customWidth="1"/>
    <col min="3591" max="3591" width="17.44140625" style="14" customWidth="1"/>
    <col min="3592" max="3592" width="9.5546875" style="14" customWidth="1"/>
    <col min="3593" max="3593" width="8.5546875" style="14" customWidth="1"/>
    <col min="3594" max="3595" width="9.44140625" style="14" customWidth="1"/>
    <col min="3596" max="3596" width="17.44140625" style="14" customWidth="1"/>
    <col min="3597" max="3597" width="11.44140625" style="14" customWidth="1"/>
    <col min="3598" max="3838" width="9.21875" style="14"/>
    <col min="3839" max="3839" width="4.5546875" style="14" customWidth="1"/>
    <col min="3840" max="3840" width="7.21875" style="14" customWidth="1"/>
    <col min="3841" max="3841" width="11.21875" style="14" customWidth="1"/>
    <col min="3842" max="3842" width="14.21875" style="14" customWidth="1"/>
    <col min="3843" max="3843" width="10" style="14" customWidth="1"/>
    <col min="3844" max="3844" width="11.5546875" style="14" customWidth="1"/>
    <col min="3845" max="3845" width="22" style="14" customWidth="1"/>
    <col min="3846" max="3846" width="6.44140625" style="14" customWidth="1"/>
    <col min="3847" max="3847" width="17.44140625" style="14" customWidth="1"/>
    <col min="3848" max="3848" width="9.5546875" style="14" customWidth="1"/>
    <col min="3849" max="3849" width="8.5546875" style="14" customWidth="1"/>
    <col min="3850" max="3851" width="9.44140625" style="14" customWidth="1"/>
    <col min="3852" max="3852" width="17.44140625" style="14" customWidth="1"/>
    <col min="3853" max="3853" width="11.44140625" style="14" customWidth="1"/>
    <col min="3854" max="4094" width="9.21875" style="14"/>
    <col min="4095" max="4095" width="4.5546875" style="14" customWidth="1"/>
    <col min="4096" max="4096" width="7.21875" style="14" customWidth="1"/>
    <col min="4097" max="4097" width="11.21875" style="14" customWidth="1"/>
    <col min="4098" max="4098" width="14.21875" style="14" customWidth="1"/>
    <col min="4099" max="4099" width="10" style="14" customWidth="1"/>
    <col min="4100" max="4100" width="11.5546875" style="14" customWidth="1"/>
    <col min="4101" max="4101" width="22" style="14" customWidth="1"/>
    <col min="4102" max="4102" width="6.44140625" style="14" customWidth="1"/>
    <col min="4103" max="4103" width="17.44140625" style="14" customWidth="1"/>
    <col min="4104" max="4104" width="9.5546875" style="14" customWidth="1"/>
    <col min="4105" max="4105" width="8.5546875" style="14" customWidth="1"/>
    <col min="4106" max="4107" width="9.44140625" style="14" customWidth="1"/>
    <col min="4108" max="4108" width="17.44140625" style="14" customWidth="1"/>
    <col min="4109" max="4109" width="11.44140625" style="14" customWidth="1"/>
    <col min="4110" max="4350" width="9.21875" style="14"/>
    <col min="4351" max="4351" width="4.5546875" style="14" customWidth="1"/>
    <col min="4352" max="4352" width="7.21875" style="14" customWidth="1"/>
    <col min="4353" max="4353" width="11.21875" style="14" customWidth="1"/>
    <col min="4354" max="4354" width="14.21875" style="14" customWidth="1"/>
    <col min="4355" max="4355" width="10" style="14" customWidth="1"/>
    <col min="4356" max="4356" width="11.5546875" style="14" customWidth="1"/>
    <col min="4357" max="4357" width="22" style="14" customWidth="1"/>
    <col min="4358" max="4358" width="6.44140625" style="14" customWidth="1"/>
    <col min="4359" max="4359" width="17.44140625" style="14" customWidth="1"/>
    <col min="4360" max="4360" width="9.5546875" style="14" customWidth="1"/>
    <col min="4361" max="4361" width="8.5546875" style="14" customWidth="1"/>
    <col min="4362" max="4363" width="9.44140625" style="14" customWidth="1"/>
    <col min="4364" max="4364" width="17.44140625" style="14" customWidth="1"/>
    <col min="4365" max="4365" width="11.44140625" style="14" customWidth="1"/>
    <col min="4366" max="4606" width="9.21875" style="14"/>
    <col min="4607" max="4607" width="4.5546875" style="14" customWidth="1"/>
    <col min="4608" max="4608" width="7.21875" style="14" customWidth="1"/>
    <col min="4609" max="4609" width="11.21875" style="14" customWidth="1"/>
    <col min="4610" max="4610" width="14.21875" style="14" customWidth="1"/>
    <col min="4611" max="4611" width="10" style="14" customWidth="1"/>
    <col min="4612" max="4612" width="11.5546875" style="14" customWidth="1"/>
    <col min="4613" max="4613" width="22" style="14" customWidth="1"/>
    <col min="4614" max="4614" width="6.44140625" style="14" customWidth="1"/>
    <col min="4615" max="4615" width="17.44140625" style="14" customWidth="1"/>
    <col min="4616" max="4616" width="9.5546875" style="14" customWidth="1"/>
    <col min="4617" max="4617" width="8.5546875" style="14" customWidth="1"/>
    <col min="4618" max="4619" width="9.44140625" style="14" customWidth="1"/>
    <col min="4620" max="4620" width="17.44140625" style="14" customWidth="1"/>
    <col min="4621" max="4621" width="11.44140625" style="14" customWidth="1"/>
    <col min="4622" max="4862" width="9.21875" style="14"/>
    <col min="4863" max="4863" width="4.5546875" style="14" customWidth="1"/>
    <col min="4864" max="4864" width="7.21875" style="14" customWidth="1"/>
    <col min="4865" max="4865" width="11.21875" style="14" customWidth="1"/>
    <col min="4866" max="4866" width="14.21875" style="14" customWidth="1"/>
    <col min="4867" max="4867" width="10" style="14" customWidth="1"/>
    <col min="4868" max="4868" width="11.5546875" style="14" customWidth="1"/>
    <col min="4869" max="4869" width="22" style="14" customWidth="1"/>
    <col min="4870" max="4870" width="6.44140625" style="14" customWidth="1"/>
    <col min="4871" max="4871" width="17.44140625" style="14" customWidth="1"/>
    <col min="4872" max="4872" width="9.5546875" style="14" customWidth="1"/>
    <col min="4873" max="4873" width="8.5546875" style="14" customWidth="1"/>
    <col min="4874" max="4875" width="9.44140625" style="14" customWidth="1"/>
    <col min="4876" max="4876" width="17.44140625" style="14" customWidth="1"/>
    <col min="4877" max="4877" width="11.44140625" style="14" customWidth="1"/>
    <col min="4878" max="5118" width="9.21875" style="14"/>
    <col min="5119" max="5119" width="4.5546875" style="14" customWidth="1"/>
    <col min="5120" max="5120" width="7.21875" style="14" customWidth="1"/>
    <col min="5121" max="5121" width="11.21875" style="14" customWidth="1"/>
    <col min="5122" max="5122" width="14.21875" style="14" customWidth="1"/>
    <col min="5123" max="5123" width="10" style="14" customWidth="1"/>
    <col min="5124" max="5124" width="11.5546875" style="14" customWidth="1"/>
    <col min="5125" max="5125" width="22" style="14" customWidth="1"/>
    <col min="5126" max="5126" width="6.44140625" style="14" customWidth="1"/>
    <col min="5127" max="5127" width="17.44140625" style="14" customWidth="1"/>
    <col min="5128" max="5128" width="9.5546875" style="14" customWidth="1"/>
    <col min="5129" max="5129" width="8.5546875" style="14" customWidth="1"/>
    <col min="5130" max="5131" width="9.44140625" style="14" customWidth="1"/>
    <col min="5132" max="5132" width="17.44140625" style="14" customWidth="1"/>
    <col min="5133" max="5133" width="11.44140625" style="14" customWidth="1"/>
    <col min="5134" max="5374" width="9.21875" style="14"/>
    <col min="5375" max="5375" width="4.5546875" style="14" customWidth="1"/>
    <col min="5376" max="5376" width="7.21875" style="14" customWidth="1"/>
    <col min="5377" max="5377" width="11.21875" style="14" customWidth="1"/>
    <col min="5378" max="5378" width="14.21875" style="14" customWidth="1"/>
    <col min="5379" max="5379" width="10" style="14" customWidth="1"/>
    <col min="5380" max="5380" width="11.5546875" style="14" customWidth="1"/>
    <col min="5381" max="5381" width="22" style="14" customWidth="1"/>
    <col min="5382" max="5382" width="6.44140625" style="14" customWidth="1"/>
    <col min="5383" max="5383" width="17.44140625" style="14" customWidth="1"/>
    <col min="5384" max="5384" width="9.5546875" style="14" customWidth="1"/>
    <col min="5385" max="5385" width="8.5546875" style="14" customWidth="1"/>
    <col min="5386" max="5387" width="9.44140625" style="14" customWidth="1"/>
    <col min="5388" max="5388" width="17.44140625" style="14" customWidth="1"/>
    <col min="5389" max="5389" width="11.44140625" style="14" customWidth="1"/>
    <col min="5390" max="5630" width="9.21875" style="14"/>
    <col min="5631" max="5631" width="4.5546875" style="14" customWidth="1"/>
    <col min="5632" max="5632" width="7.21875" style="14" customWidth="1"/>
    <col min="5633" max="5633" width="11.21875" style="14" customWidth="1"/>
    <col min="5634" max="5634" width="14.21875" style="14" customWidth="1"/>
    <col min="5635" max="5635" width="10" style="14" customWidth="1"/>
    <col min="5636" max="5636" width="11.5546875" style="14" customWidth="1"/>
    <col min="5637" max="5637" width="22" style="14" customWidth="1"/>
    <col min="5638" max="5638" width="6.44140625" style="14" customWidth="1"/>
    <col min="5639" max="5639" width="17.44140625" style="14" customWidth="1"/>
    <col min="5640" max="5640" width="9.5546875" style="14" customWidth="1"/>
    <col min="5641" max="5641" width="8.5546875" style="14" customWidth="1"/>
    <col min="5642" max="5643" width="9.44140625" style="14" customWidth="1"/>
    <col min="5644" max="5644" width="17.44140625" style="14" customWidth="1"/>
    <col min="5645" max="5645" width="11.44140625" style="14" customWidth="1"/>
    <col min="5646" max="5886" width="9.21875" style="14"/>
    <col min="5887" max="5887" width="4.5546875" style="14" customWidth="1"/>
    <col min="5888" max="5888" width="7.21875" style="14" customWidth="1"/>
    <col min="5889" max="5889" width="11.21875" style="14" customWidth="1"/>
    <col min="5890" max="5890" width="14.21875" style="14" customWidth="1"/>
    <col min="5891" max="5891" width="10" style="14" customWidth="1"/>
    <col min="5892" max="5892" width="11.5546875" style="14" customWidth="1"/>
    <col min="5893" max="5893" width="22" style="14" customWidth="1"/>
    <col min="5894" max="5894" width="6.44140625" style="14" customWidth="1"/>
    <col min="5895" max="5895" width="17.44140625" style="14" customWidth="1"/>
    <col min="5896" max="5896" width="9.5546875" style="14" customWidth="1"/>
    <col min="5897" max="5897" width="8.5546875" style="14" customWidth="1"/>
    <col min="5898" max="5899" width="9.44140625" style="14" customWidth="1"/>
    <col min="5900" max="5900" width="17.44140625" style="14" customWidth="1"/>
    <col min="5901" max="5901" width="11.44140625" style="14" customWidth="1"/>
    <col min="5902" max="6142" width="9.21875" style="14"/>
    <col min="6143" max="6143" width="4.5546875" style="14" customWidth="1"/>
    <col min="6144" max="6144" width="7.21875" style="14" customWidth="1"/>
    <col min="6145" max="6145" width="11.21875" style="14" customWidth="1"/>
    <col min="6146" max="6146" width="14.21875" style="14" customWidth="1"/>
    <col min="6147" max="6147" width="10" style="14" customWidth="1"/>
    <col min="6148" max="6148" width="11.5546875" style="14" customWidth="1"/>
    <col min="6149" max="6149" width="22" style="14" customWidth="1"/>
    <col min="6150" max="6150" width="6.44140625" style="14" customWidth="1"/>
    <col min="6151" max="6151" width="17.44140625" style="14" customWidth="1"/>
    <col min="6152" max="6152" width="9.5546875" style="14" customWidth="1"/>
    <col min="6153" max="6153" width="8.5546875" style="14" customWidth="1"/>
    <col min="6154" max="6155" width="9.44140625" style="14" customWidth="1"/>
    <col min="6156" max="6156" width="17.44140625" style="14" customWidth="1"/>
    <col min="6157" max="6157" width="11.44140625" style="14" customWidth="1"/>
    <col min="6158" max="6398" width="9.21875" style="14"/>
    <col min="6399" max="6399" width="4.5546875" style="14" customWidth="1"/>
    <col min="6400" max="6400" width="7.21875" style="14" customWidth="1"/>
    <col min="6401" max="6401" width="11.21875" style="14" customWidth="1"/>
    <col min="6402" max="6402" width="14.21875" style="14" customWidth="1"/>
    <col min="6403" max="6403" width="10" style="14" customWidth="1"/>
    <col min="6404" max="6404" width="11.5546875" style="14" customWidth="1"/>
    <col min="6405" max="6405" width="22" style="14" customWidth="1"/>
    <col min="6406" max="6406" width="6.44140625" style="14" customWidth="1"/>
    <col min="6407" max="6407" width="17.44140625" style="14" customWidth="1"/>
    <col min="6408" max="6408" width="9.5546875" style="14" customWidth="1"/>
    <col min="6409" max="6409" width="8.5546875" style="14" customWidth="1"/>
    <col min="6410" max="6411" width="9.44140625" style="14" customWidth="1"/>
    <col min="6412" max="6412" width="17.44140625" style="14" customWidth="1"/>
    <col min="6413" max="6413" width="11.44140625" style="14" customWidth="1"/>
    <col min="6414" max="6654" width="9.21875" style="14"/>
    <col min="6655" max="6655" width="4.5546875" style="14" customWidth="1"/>
    <col min="6656" max="6656" width="7.21875" style="14" customWidth="1"/>
    <col min="6657" max="6657" width="11.21875" style="14" customWidth="1"/>
    <col min="6658" max="6658" width="14.21875" style="14" customWidth="1"/>
    <col min="6659" max="6659" width="10" style="14" customWidth="1"/>
    <col min="6660" max="6660" width="11.5546875" style="14" customWidth="1"/>
    <col min="6661" max="6661" width="22" style="14" customWidth="1"/>
    <col min="6662" max="6662" width="6.44140625" style="14" customWidth="1"/>
    <col min="6663" max="6663" width="17.44140625" style="14" customWidth="1"/>
    <col min="6664" max="6664" width="9.5546875" style="14" customWidth="1"/>
    <col min="6665" max="6665" width="8.5546875" style="14" customWidth="1"/>
    <col min="6666" max="6667" width="9.44140625" style="14" customWidth="1"/>
    <col min="6668" max="6668" width="17.44140625" style="14" customWidth="1"/>
    <col min="6669" max="6669" width="11.44140625" style="14" customWidth="1"/>
    <col min="6670" max="6910" width="9.21875" style="14"/>
    <col min="6911" max="6911" width="4.5546875" style="14" customWidth="1"/>
    <col min="6912" max="6912" width="7.21875" style="14" customWidth="1"/>
    <col min="6913" max="6913" width="11.21875" style="14" customWidth="1"/>
    <col min="6914" max="6914" width="14.21875" style="14" customWidth="1"/>
    <col min="6915" max="6915" width="10" style="14" customWidth="1"/>
    <col min="6916" max="6916" width="11.5546875" style="14" customWidth="1"/>
    <col min="6917" max="6917" width="22" style="14" customWidth="1"/>
    <col min="6918" max="6918" width="6.44140625" style="14" customWidth="1"/>
    <col min="6919" max="6919" width="17.44140625" style="14" customWidth="1"/>
    <col min="6920" max="6920" width="9.5546875" style="14" customWidth="1"/>
    <col min="6921" max="6921" width="8.5546875" style="14" customWidth="1"/>
    <col min="6922" max="6923" width="9.44140625" style="14" customWidth="1"/>
    <col min="6924" max="6924" width="17.44140625" style="14" customWidth="1"/>
    <col min="6925" max="6925" width="11.44140625" style="14" customWidth="1"/>
    <col min="6926" max="7166" width="9.21875" style="14"/>
    <col min="7167" max="7167" width="4.5546875" style="14" customWidth="1"/>
    <col min="7168" max="7168" width="7.21875" style="14" customWidth="1"/>
    <col min="7169" max="7169" width="11.21875" style="14" customWidth="1"/>
    <col min="7170" max="7170" width="14.21875" style="14" customWidth="1"/>
    <col min="7171" max="7171" width="10" style="14" customWidth="1"/>
    <col min="7172" max="7172" width="11.5546875" style="14" customWidth="1"/>
    <col min="7173" max="7173" width="22" style="14" customWidth="1"/>
    <col min="7174" max="7174" width="6.44140625" style="14" customWidth="1"/>
    <col min="7175" max="7175" width="17.44140625" style="14" customWidth="1"/>
    <col min="7176" max="7176" width="9.5546875" style="14" customWidth="1"/>
    <col min="7177" max="7177" width="8.5546875" style="14" customWidth="1"/>
    <col min="7178" max="7179" width="9.44140625" style="14" customWidth="1"/>
    <col min="7180" max="7180" width="17.44140625" style="14" customWidth="1"/>
    <col min="7181" max="7181" width="11.44140625" style="14" customWidth="1"/>
    <col min="7182" max="7422" width="9.21875" style="14"/>
    <col min="7423" max="7423" width="4.5546875" style="14" customWidth="1"/>
    <col min="7424" max="7424" width="7.21875" style="14" customWidth="1"/>
    <col min="7425" max="7425" width="11.21875" style="14" customWidth="1"/>
    <col min="7426" max="7426" width="14.21875" style="14" customWidth="1"/>
    <col min="7427" max="7427" width="10" style="14" customWidth="1"/>
    <col min="7428" max="7428" width="11.5546875" style="14" customWidth="1"/>
    <col min="7429" max="7429" width="22" style="14" customWidth="1"/>
    <col min="7430" max="7430" width="6.44140625" style="14" customWidth="1"/>
    <col min="7431" max="7431" width="17.44140625" style="14" customWidth="1"/>
    <col min="7432" max="7432" width="9.5546875" style="14" customWidth="1"/>
    <col min="7433" max="7433" width="8.5546875" style="14" customWidth="1"/>
    <col min="7434" max="7435" width="9.44140625" style="14" customWidth="1"/>
    <col min="7436" max="7436" width="17.44140625" style="14" customWidth="1"/>
    <col min="7437" max="7437" width="11.44140625" style="14" customWidth="1"/>
    <col min="7438" max="7678" width="9.21875" style="14"/>
    <col min="7679" max="7679" width="4.5546875" style="14" customWidth="1"/>
    <col min="7680" max="7680" width="7.21875" style="14" customWidth="1"/>
    <col min="7681" max="7681" width="11.21875" style="14" customWidth="1"/>
    <col min="7682" max="7682" width="14.21875" style="14" customWidth="1"/>
    <col min="7683" max="7683" width="10" style="14" customWidth="1"/>
    <col min="7684" max="7684" width="11.5546875" style="14" customWidth="1"/>
    <col min="7685" max="7685" width="22" style="14" customWidth="1"/>
    <col min="7686" max="7686" width="6.44140625" style="14" customWidth="1"/>
    <col min="7687" max="7687" width="17.44140625" style="14" customWidth="1"/>
    <col min="7688" max="7688" width="9.5546875" style="14" customWidth="1"/>
    <col min="7689" max="7689" width="8.5546875" style="14" customWidth="1"/>
    <col min="7690" max="7691" width="9.44140625" style="14" customWidth="1"/>
    <col min="7692" max="7692" width="17.44140625" style="14" customWidth="1"/>
    <col min="7693" max="7693" width="11.44140625" style="14" customWidth="1"/>
    <col min="7694" max="7934" width="9.21875" style="14"/>
    <col min="7935" max="7935" width="4.5546875" style="14" customWidth="1"/>
    <col min="7936" max="7936" width="7.21875" style="14" customWidth="1"/>
    <col min="7937" max="7937" width="11.21875" style="14" customWidth="1"/>
    <col min="7938" max="7938" width="14.21875" style="14" customWidth="1"/>
    <col min="7939" max="7939" width="10" style="14" customWidth="1"/>
    <col min="7940" max="7940" width="11.5546875" style="14" customWidth="1"/>
    <col min="7941" max="7941" width="22" style="14" customWidth="1"/>
    <col min="7942" max="7942" width="6.44140625" style="14" customWidth="1"/>
    <col min="7943" max="7943" width="17.44140625" style="14" customWidth="1"/>
    <col min="7944" max="7944" width="9.5546875" style="14" customWidth="1"/>
    <col min="7945" max="7945" width="8.5546875" style="14" customWidth="1"/>
    <col min="7946" max="7947" width="9.44140625" style="14" customWidth="1"/>
    <col min="7948" max="7948" width="17.44140625" style="14" customWidth="1"/>
    <col min="7949" max="7949" width="11.44140625" style="14" customWidth="1"/>
    <col min="7950" max="8190" width="9.21875" style="14"/>
    <col min="8191" max="8191" width="4.5546875" style="14" customWidth="1"/>
    <col min="8192" max="8192" width="7.21875" style="14" customWidth="1"/>
    <col min="8193" max="8193" width="11.21875" style="14" customWidth="1"/>
    <col min="8194" max="8194" width="14.21875" style="14" customWidth="1"/>
    <col min="8195" max="8195" width="10" style="14" customWidth="1"/>
    <col min="8196" max="8196" width="11.5546875" style="14" customWidth="1"/>
    <col min="8197" max="8197" width="22" style="14" customWidth="1"/>
    <col min="8198" max="8198" width="6.44140625" style="14" customWidth="1"/>
    <col min="8199" max="8199" width="17.44140625" style="14" customWidth="1"/>
    <col min="8200" max="8200" width="9.5546875" style="14" customWidth="1"/>
    <col min="8201" max="8201" width="8.5546875" style="14" customWidth="1"/>
    <col min="8202" max="8203" width="9.44140625" style="14" customWidth="1"/>
    <col min="8204" max="8204" width="17.44140625" style="14" customWidth="1"/>
    <col min="8205" max="8205" width="11.44140625" style="14" customWidth="1"/>
    <col min="8206" max="8446" width="9.21875" style="14"/>
    <col min="8447" max="8447" width="4.5546875" style="14" customWidth="1"/>
    <col min="8448" max="8448" width="7.21875" style="14" customWidth="1"/>
    <col min="8449" max="8449" width="11.21875" style="14" customWidth="1"/>
    <col min="8450" max="8450" width="14.21875" style="14" customWidth="1"/>
    <col min="8451" max="8451" width="10" style="14" customWidth="1"/>
    <col min="8452" max="8452" width="11.5546875" style="14" customWidth="1"/>
    <col min="8453" max="8453" width="22" style="14" customWidth="1"/>
    <col min="8454" max="8454" width="6.44140625" style="14" customWidth="1"/>
    <col min="8455" max="8455" width="17.44140625" style="14" customWidth="1"/>
    <col min="8456" max="8456" width="9.5546875" style="14" customWidth="1"/>
    <col min="8457" max="8457" width="8.5546875" style="14" customWidth="1"/>
    <col min="8458" max="8459" width="9.44140625" style="14" customWidth="1"/>
    <col min="8460" max="8460" width="17.44140625" style="14" customWidth="1"/>
    <col min="8461" max="8461" width="11.44140625" style="14" customWidth="1"/>
    <col min="8462" max="8702" width="9.21875" style="14"/>
    <col min="8703" max="8703" width="4.5546875" style="14" customWidth="1"/>
    <col min="8704" max="8704" width="7.21875" style="14" customWidth="1"/>
    <col min="8705" max="8705" width="11.21875" style="14" customWidth="1"/>
    <col min="8706" max="8706" width="14.21875" style="14" customWidth="1"/>
    <col min="8707" max="8707" width="10" style="14" customWidth="1"/>
    <col min="8708" max="8708" width="11.5546875" style="14" customWidth="1"/>
    <col min="8709" max="8709" width="22" style="14" customWidth="1"/>
    <col min="8710" max="8710" width="6.44140625" style="14" customWidth="1"/>
    <col min="8711" max="8711" width="17.44140625" style="14" customWidth="1"/>
    <col min="8712" max="8712" width="9.5546875" style="14" customWidth="1"/>
    <col min="8713" max="8713" width="8.5546875" style="14" customWidth="1"/>
    <col min="8714" max="8715" width="9.44140625" style="14" customWidth="1"/>
    <col min="8716" max="8716" width="17.44140625" style="14" customWidth="1"/>
    <col min="8717" max="8717" width="11.44140625" style="14" customWidth="1"/>
    <col min="8718" max="8958" width="9.21875" style="14"/>
    <col min="8959" max="8959" width="4.5546875" style="14" customWidth="1"/>
    <col min="8960" max="8960" width="7.21875" style="14" customWidth="1"/>
    <col min="8961" max="8961" width="11.21875" style="14" customWidth="1"/>
    <col min="8962" max="8962" width="14.21875" style="14" customWidth="1"/>
    <col min="8963" max="8963" width="10" style="14" customWidth="1"/>
    <col min="8964" max="8964" width="11.5546875" style="14" customWidth="1"/>
    <col min="8965" max="8965" width="22" style="14" customWidth="1"/>
    <col min="8966" max="8966" width="6.44140625" style="14" customWidth="1"/>
    <col min="8967" max="8967" width="17.44140625" style="14" customWidth="1"/>
    <col min="8968" max="8968" width="9.5546875" style="14" customWidth="1"/>
    <col min="8969" max="8969" width="8.5546875" style="14" customWidth="1"/>
    <col min="8970" max="8971" width="9.44140625" style="14" customWidth="1"/>
    <col min="8972" max="8972" width="17.44140625" style="14" customWidth="1"/>
    <col min="8973" max="8973" width="11.44140625" style="14" customWidth="1"/>
    <col min="8974" max="9214" width="9.21875" style="14"/>
    <col min="9215" max="9215" width="4.5546875" style="14" customWidth="1"/>
    <col min="9216" max="9216" width="7.21875" style="14" customWidth="1"/>
    <col min="9217" max="9217" width="11.21875" style="14" customWidth="1"/>
    <col min="9218" max="9218" width="14.21875" style="14" customWidth="1"/>
    <col min="9219" max="9219" width="10" style="14" customWidth="1"/>
    <col min="9220" max="9220" width="11.5546875" style="14" customWidth="1"/>
    <col min="9221" max="9221" width="22" style="14" customWidth="1"/>
    <col min="9222" max="9222" width="6.44140625" style="14" customWidth="1"/>
    <col min="9223" max="9223" width="17.44140625" style="14" customWidth="1"/>
    <col min="9224" max="9224" width="9.5546875" style="14" customWidth="1"/>
    <col min="9225" max="9225" width="8.5546875" style="14" customWidth="1"/>
    <col min="9226" max="9227" width="9.44140625" style="14" customWidth="1"/>
    <col min="9228" max="9228" width="17.44140625" style="14" customWidth="1"/>
    <col min="9229" max="9229" width="11.44140625" style="14" customWidth="1"/>
    <col min="9230" max="9470" width="9.21875" style="14"/>
    <col min="9471" max="9471" width="4.5546875" style="14" customWidth="1"/>
    <col min="9472" max="9472" width="7.21875" style="14" customWidth="1"/>
    <col min="9473" max="9473" width="11.21875" style="14" customWidth="1"/>
    <col min="9474" max="9474" width="14.21875" style="14" customWidth="1"/>
    <col min="9475" max="9475" width="10" style="14" customWidth="1"/>
    <col min="9476" max="9476" width="11.5546875" style="14" customWidth="1"/>
    <col min="9477" max="9477" width="22" style="14" customWidth="1"/>
    <col min="9478" max="9478" width="6.44140625" style="14" customWidth="1"/>
    <col min="9479" max="9479" width="17.44140625" style="14" customWidth="1"/>
    <col min="9480" max="9480" width="9.5546875" style="14" customWidth="1"/>
    <col min="9481" max="9481" width="8.5546875" style="14" customWidth="1"/>
    <col min="9482" max="9483" width="9.44140625" style="14" customWidth="1"/>
    <col min="9484" max="9484" width="17.44140625" style="14" customWidth="1"/>
    <col min="9485" max="9485" width="11.44140625" style="14" customWidth="1"/>
    <col min="9486" max="9726" width="9.21875" style="14"/>
    <col min="9727" max="9727" width="4.5546875" style="14" customWidth="1"/>
    <col min="9728" max="9728" width="7.21875" style="14" customWidth="1"/>
    <col min="9729" max="9729" width="11.21875" style="14" customWidth="1"/>
    <col min="9730" max="9730" width="14.21875" style="14" customWidth="1"/>
    <col min="9731" max="9731" width="10" style="14" customWidth="1"/>
    <col min="9732" max="9732" width="11.5546875" style="14" customWidth="1"/>
    <col min="9733" max="9733" width="22" style="14" customWidth="1"/>
    <col min="9734" max="9734" width="6.44140625" style="14" customWidth="1"/>
    <col min="9735" max="9735" width="17.44140625" style="14" customWidth="1"/>
    <col min="9736" max="9736" width="9.5546875" style="14" customWidth="1"/>
    <col min="9737" max="9737" width="8.5546875" style="14" customWidth="1"/>
    <col min="9738" max="9739" width="9.44140625" style="14" customWidth="1"/>
    <col min="9740" max="9740" width="17.44140625" style="14" customWidth="1"/>
    <col min="9741" max="9741" width="11.44140625" style="14" customWidth="1"/>
    <col min="9742" max="9982" width="9.21875" style="14"/>
    <col min="9983" max="9983" width="4.5546875" style="14" customWidth="1"/>
    <col min="9984" max="9984" width="7.21875" style="14" customWidth="1"/>
    <col min="9985" max="9985" width="11.21875" style="14" customWidth="1"/>
    <col min="9986" max="9986" width="14.21875" style="14" customWidth="1"/>
    <col min="9987" max="9987" width="10" style="14" customWidth="1"/>
    <col min="9988" max="9988" width="11.5546875" style="14" customWidth="1"/>
    <col min="9989" max="9989" width="22" style="14" customWidth="1"/>
    <col min="9990" max="9990" width="6.44140625" style="14" customWidth="1"/>
    <col min="9991" max="9991" width="17.44140625" style="14" customWidth="1"/>
    <col min="9992" max="9992" width="9.5546875" style="14" customWidth="1"/>
    <col min="9993" max="9993" width="8.5546875" style="14" customWidth="1"/>
    <col min="9994" max="9995" width="9.44140625" style="14" customWidth="1"/>
    <col min="9996" max="9996" width="17.44140625" style="14" customWidth="1"/>
    <col min="9997" max="9997" width="11.44140625" style="14" customWidth="1"/>
    <col min="9998" max="10238" width="9.21875" style="14"/>
    <col min="10239" max="10239" width="4.5546875" style="14" customWidth="1"/>
    <col min="10240" max="10240" width="7.21875" style="14" customWidth="1"/>
    <col min="10241" max="10241" width="11.21875" style="14" customWidth="1"/>
    <col min="10242" max="10242" width="14.21875" style="14" customWidth="1"/>
    <col min="10243" max="10243" width="10" style="14" customWidth="1"/>
    <col min="10244" max="10244" width="11.5546875" style="14" customWidth="1"/>
    <col min="10245" max="10245" width="22" style="14" customWidth="1"/>
    <col min="10246" max="10246" width="6.44140625" style="14" customWidth="1"/>
    <col min="10247" max="10247" width="17.44140625" style="14" customWidth="1"/>
    <col min="10248" max="10248" width="9.5546875" style="14" customWidth="1"/>
    <col min="10249" max="10249" width="8.5546875" style="14" customWidth="1"/>
    <col min="10250" max="10251" width="9.44140625" style="14" customWidth="1"/>
    <col min="10252" max="10252" width="17.44140625" style="14" customWidth="1"/>
    <col min="10253" max="10253" width="11.44140625" style="14" customWidth="1"/>
    <col min="10254" max="10494" width="9.21875" style="14"/>
    <col min="10495" max="10495" width="4.5546875" style="14" customWidth="1"/>
    <col min="10496" max="10496" width="7.21875" style="14" customWidth="1"/>
    <col min="10497" max="10497" width="11.21875" style="14" customWidth="1"/>
    <col min="10498" max="10498" width="14.21875" style="14" customWidth="1"/>
    <col min="10499" max="10499" width="10" style="14" customWidth="1"/>
    <col min="10500" max="10500" width="11.5546875" style="14" customWidth="1"/>
    <col min="10501" max="10501" width="22" style="14" customWidth="1"/>
    <col min="10502" max="10502" width="6.44140625" style="14" customWidth="1"/>
    <col min="10503" max="10503" width="17.44140625" style="14" customWidth="1"/>
    <col min="10504" max="10504" width="9.5546875" style="14" customWidth="1"/>
    <col min="10505" max="10505" width="8.5546875" style="14" customWidth="1"/>
    <col min="10506" max="10507" width="9.44140625" style="14" customWidth="1"/>
    <col min="10508" max="10508" width="17.44140625" style="14" customWidth="1"/>
    <col min="10509" max="10509" width="11.44140625" style="14" customWidth="1"/>
    <col min="10510" max="10750" width="9.21875" style="14"/>
    <col min="10751" max="10751" width="4.5546875" style="14" customWidth="1"/>
    <col min="10752" max="10752" width="7.21875" style="14" customWidth="1"/>
    <col min="10753" max="10753" width="11.21875" style="14" customWidth="1"/>
    <col min="10754" max="10754" width="14.21875" style="14" customWidth="1"/>
    <col min="10755" max="10755" width="10" style="14" customWidth="1"/>
    <col min="10756" max="10756" width="11.5546875" style="14" customWidth="1"/>
    <col min="10757" max="10757" width="22" style="14" customWidth="1"/>
    <col min="10758" max="10758" width="6.44140625" style="14" customWidth="1"/>
    <col min="10759" max="10759" width="17.44140625" style="14" customWidth="1"/>
    <col min="10760" max="10760" width="9.5546875" style="14" customWidth="1"/>
    <col min="10761" max="10761" width="8.5546875" style="14" customWidth="1"/>
    <col min="10762" max="10763" width="9.44140625" style="14" customWidth="1"/>
    <col min="10764" max="10764" width="17.44140625" style="14" customWidth="1"/>
    <col min="10765" max="10765" width="11.44140625" style="14" customWidth="1"/>
    <col min="10766" max="11006" width="9.21875" style="14"/>
    <col min="11007" max="11007" width="4.5546875" style="14" customWidth="1"/>
    <col min="11008" max="11008" width="7.21875" style="14" customWidth="1"/>
    <col min="11009" max="11009" width="11.21875" style="14" customWidth="1"/>
    <col min="11010" max="11010" width="14.21875" style="14" customWidth="1"/>
    <col min="11011" max="11011" width="10" style="14" customWidth="1"/>
    <col min="11012" max="11012" width="11.5546875" style="14" customWidth="1"/>
    <col min="11013" max="11013" width="22" style="14" customWidth="1"/>
    <col min="11014" max="11014" width="6.44140625" style="14" customWidth="1"/>
    <col min="11015" max="11015" width="17.44140625" style="14" customWidth="1"/>
    <col min="11016" max="11016" width="9.5546875" style="14" customWidth="1"/>
    <col min="11017" max="11017" width="8.5546875" style="14" customWidth="1"/>
    <col min="11018" max="11019" width="9.44140625" style="14" customWidth="1"/>
    <col min="11020" max="11020" width="17.44140625" style="14" customWidth="1"/>
    <col min="11021" max="11021" width="11.44140625" style="14" customWidth="1"/>
    <col min="11022" max="11262" width="9.21875" style="14"/>
    <col min="11263" max="11263" width="4.5546875" style="14" customWidth="1"/>
    <col min="11264" max="11264" width="7.21875" style="14" customWidth="1"/>
    <col min="11265" max="11265" width="11.21875" style="14" customWidth="1"/>
    <col min="11266" max="11266" width="14.21875" style="14" customWidth="1"/>
    <col min="11267" max="11267" width="10" style="14" customWidth="1"/>
    <col min="11268" max="11268" width="11.5546875" style="14" customWidth="1"/>
    <col min="11269" max="11269" width="22" style="14" customWidth="1"/>
    <col min="11270" max="11270" width="6.44140625" style="14" customWidth="1"/>
    <col min="11271" max="11271" width="17.44140625" style="14" customWidth="1"/>
    <col min="11272" max="11272" width="9.5546875" style="14" customWidth="1"/>
    <col min="11273" max="11273" width="8.5546875" style="14" customWidth="1"/>
    <col min="11274" max="11275" width="9.44140625" style="14" customWidth="1"/>
    <col min="11276" max="11276" width="17.44140625" style="14" customWidth="1"/>
    <col min="11277" max="11277" width="11.44140625" style="14" customWidth="1"/>
    <col min="11278" max="11518" width="9.21875" style="14"/>
    <col min="11519" max="11519" width="4.5546875" style="14" customWidth="1"/>
    <col min="11520" max="11520" width="7.21875" style="14" customWidth="1"/>
    <col min="11521" max="11521" width="11.21875" style="14" customWidth="1"/>
    <col min="11522" max="11522" width="14.21875" style="14" customWidth="1"/>
    <col min="11523" max="11523" width="10" style="14" customWidth="1"/>
    <col min="11524" max="11524" width="11.5546875" style="14" customWidth="1"/>
    <col min="11525" max="11525" width="22" style="14" customWidth="1"/>
    <col min="11526" max="11526" width="6.44140625" style="14" customWidth="1"/>
    <col min="11527" max="11527" width="17.44140625" style="14" customWidth="1"/>
    <col min="11528" max="11528" width="9.5546875" style="14" customWidth="1"/>
    <col min="11529" max="11529" width="8.5546875" style="14" customWidth="1"/>
    <col min="11530" max="11531" width="9.44140625" style="14" customWidth="1"/>
    <col min="11532" max="11532" width="17.44140625" style="14" customWidth="1"/>
    <col min="11533" max="11533" width="11.44140625" style="14" customWidth="1"/>
    <col min="11534" max="11774" width="9.21875" style="14"/>
    <col min="11775" max="11775" width="4.5546875" style="14" customWidth="1"/>
    <col min="11776" max="11776" width="7.21875" style="14" customWidth="1"/>
    <col min="11777" max="11777" width="11.21875" style="14" customWidth="1"/>
    <col min="11778" max="11778" width="14.21875" style="14" customWidth="1"/>
    <col min="11779" max="11779" width="10" style="14" customWidth="1"/>
    <col min="11780" max="11780" width="11.5546875" style="14" customWidth="1"/>
    <col min="11781" max="11781" width="22" style="14" customWidth="1"/>
    <col min="11782" max="11782" width="6.44140625" style="14" customWidth="1"/>
    <col min="11783" max="11783" width="17.44140625" style="14" customWidth="1"/>
    <col min="11784" max="11784" width="9.5546875" style="14" customWidth="1"/>
    <col min="11785" max="11785" width="8.5546875" style="14" customWidth="1"/>
    <col min="11786" max="11787" width="9.44140625" style="14" customWidth="1"/>
    <col min="11788" max="11788" width="17.44140625" style="14" customWidth="1"/>
    <col min="11789" max="11789" width="11.44140625" style="14" customWidth="1"/>
    <col min="11790" max="12030" width="9.21875" style="14"/>
    <col min="12031" max="12031" width="4.5546875" style="14" customWidth="1"/>
    <col min="12032" max="12032" width="7.21875" style="14" customWidth="1"/>
    <col min="12033" max="12033" width="11.21875" style="14" customWidth="1"/>
    <col min="12034" max="12034" width="14.21875" style="14" customWidth="1"/>
    <col min="12035" max="12035" width="10" style="14" customWidth="1"/>
    <col min="12036" max="12036" width="11.5546875" style="14" customWidth="1"/>
    <col min="12037" max="12037" width="22" style="14" customWidth="1"/>
    <col min="12038" max="12038" width="6.44140625" style="14" customWidth="1"/>
    <col min="12039" max="12039" width="17.44140625" style="14" customWidth="1"/>
    <col min="12040" max="12040" width="9.5546875" style="14" customWidth="1"/>
    <col min="12041" max="12041" width="8.5546875" style="14" customWidth="1"/>
    <col min="12042" max="12043" width="9.44140625" style="14" customWidth="1"/>
    <col min="12044" max="12044" width="17.44140625" style="14" customWidth="1"/>
    <col min="12045" max="12045" width="11.44140625" style="14" customWidth="1"/>
    <col min="12046" max="12286" width="9.21875" style="14"/>
    <col min="12287" max="12287" width="4.5546875" style="14" customWidth="1"/>
    <col min="12288" max="12288" width="7.21875" style="14" customWidth="1"/>
    <col min="12289" max="12289" width="11.21875" style="14" customWidth="1"/>
    <col min="12290" max="12290" width="14.21875" style="14" customWidth="1"/>
    <col min="12291" max="12291" width="10" style="14" customWidth="1"/>
    <col min="12292" max="12292" width="11.5546875" style="14" customWidth="1"/>
    <col min="12293" max="12293" width="22" style="14" customWidth="1"/>
    <col min="12294" max="12294" width="6.44140625" style="14" customWidth="1"/>
    <col min="12295" max="12295" width="17.44140625" style="14" customWidth="1"/>
    <col min="12296" max="12296" width="9.5546875" style="14" customWidth="1"/>
    <col min="12297" max="12297" width="8.5546875" style="14" customWidth="1"/>
    <col min="12298" max="12299" width="9.44140625" style="14" customWidth="1"/>
    <col min="12300" max="12300" width="17.44140625" style="14" customWidth="1"/>
    <col min="12301" max="12301" width="11.44140625" style="14" customWidth="1"/>
    <col min="12302" max="12542" width="9.21875" style="14"/>
    <col min="12543" max="12543" width="4.5546875" style="14" customWidth="1"/>
    <col min="12544" max="12544" width="7.21875" style="14" customWidth="1"/>
    <col min="12545" max="12545" width="11.21875" style="14" customWidth="1"/>
    <col min="12546" max="12546" width="14.21875" style="14" customWidth="1"/>
    <col min="12547" max="12547" width="10" style="14" customWidth="1"/>
    <col min="12548" max="12548" width="11.5546875" style="14" customWidth="1"/>
    <col min="12549" max="12549" width="22" style="14" customWidth="1"/>
    <col min="12550" max="12550" width="6.44140625" style="14" customWidth="1"/>
    <col min="12551" max="12551" width="17.44140625" style="14" customWidth="1"/>
    <col min="12552" max="12552" width="9.5546875" style="14" customWidth="1"/>
    <col min="12553" max="12553" width="8.5546875" style="14" customWidth="1"/>
    <col min="12554" max="12555" width="9.44140625" style="14" customWidth="1"/>
    <col min="12556" max="12556" width="17.44140625" style="14" customWidth="1"/>
    <col min="12557" max="12557" width="11.44140625" style="14" customWidth="1"/>
    <col min="12558" max="12798" width="9.21875" style="14"/>
    <col min="12799" max="12799" width="4.5546875" style="14" customWidth="1"/>
    <col min="12800" max="12800" width="7.21875" style="14" customWidth="1"/>
    <col min="12801" max="12801" width="11.21875" style="14" customWidth="1"/>
    <col min="12802" max="12802" width="14.21875" style="14" customWidth="1"/>
    <col min="12803" max="12803" width="10" style="14" customWidth="1"/>
    <col min="12804" max="12804" width="11.5546875" style="14" customWidth="1"/>
    <col min="12805" max="12805" width="22" style="14" customWidth="1"/>
    <col min="12806" max="12806" width="6.44140625" style="14" customWidth="1"/>
    <col min="12807" max="12807" width="17.44140625" style="14" customWidth="1"/>
    <col min="12808" max="12808" width="9.5546875" style="14" customWidth="1"/>
    <col min="12809" max="12809" width="8.5546875" style="14" customWidth="1"/>
    <col min="12810" max="12811" width="9.44140625" style="14" customWidth="1"/>
    <col min="12812" max="12812" width="17.44140625" style="14" customWidth="1"/>
    <col min="12813" max="12813" width="11.44140625" style="14" customWidth="1"/>
    <col min="12814" max="13054" width="9.21875" style="14"/>
    <col min="13055" max="13055" width="4.5546875" style="14" customWidth="1"/>
    <col min="13056" max="13056" width="7.21875" style="14" customWidth="1"/>
    <col min="13057" max="13057" width="11.21875" style="14" customWidth="1"/>
    <col min="13058" max="13058" width="14.21875" style="14" customWidth="1"/>
    <col min="13059" max="13059" width="10" style="14" customWidth="1"/>
    <col min="13060" max="13060" width="11.5546875" style="14" customWidth="1"/>
    <col min="13061" max="13061" width="22" style="14" customWidth="1"/>
    <col min="13062" max="13062" width="6.44140625" style="14" customWidth="1"/>
    <col min="13063" max="13063" width="17.44140625" style="14" customWidth="1"/>
    <col min="13064" max="13064" width="9.5546875" style="14" customWidth="1"/>
    <col min="13065" max="13065" width="8.5546875" style="14" customWidth="1"/>
    <col min="13066" max="13067" width="9.44140625" style="14" customWidth="1"/>
    <col min="13068" max="13068" width="17.44140625" style="14" customWidth="1"/>
    <col min="13069" max="13069" width="11.44140625" style="14" customWidth="1"/>
    <col min="13070" max="13310" width="9.21875" style="14"/>
    <col min="13311" max="13311" width="4.5546875" style="14" customWidth="1"/>
    <col min="13312" max="13312" width="7.21875" style="14" customWidth="1"/>
    <col min="13313" max="13313" width="11.21875" style="14" customWidth="1"/>
    <col min="13314" max="13314" width="14.21875" style="14" customWidth="1"/>
    <col min="13315" max="13315" width="10" style="14" customWidth="1"/>
    <col min="13316" max="13316" width="11.5546875" style="14" customWidth="1"/>
    <col min="13317" max="13317" width="22" style="14" customWidth="1"/>
    <col min="13318" max="13318" width="6.44140625" style="14" customWidth="1"/>
    <col min="13319" max="13319" width="17.44140625" style="14" customWidth="1"/>
    <col min="13320" max="13320" width="9.5546875" style="14" customWidth="1"/>
    <col min="13321" max="13321" width="8.5546875" style="14" customWidth="1"/>
    <col min="13322" max="13323" width="9.44140625" style="14" customWidth="1"/>
    <col min="13324" max="13324" width="17.44140625" style="14" customWidth="1"/>
    <col min="13325" max="13325" width="11.44140625" style="14" customWidth="1"/>
    <col min="13326" max="13566" width="9.21875" style="14"/>
    <col min="13567" max="13567" width="4.5546875" style="14" customWidth="1"/>
    <col min="13568" max="13568" width="7.21875" style="14" customWidth="1"/>
    <col min="13569" max="13569" width="11.21875" style="14" customWidth="1"/>
    <col min="13570" max="13570" width="14.21875" style="14" customWidth="1"/>
    <col min="13571" max="13571" width="10" style="14" customWidth="1"/>
    <col min="13572" max="13572" width="11.5546875" style="14" customWidth="1"/>
    <col min="13573" max="13573" width="22" style="14" customWidth="1"/>
    <col min="13574" max="13574" width="6.44140625" style="14" customWidth="1"/>
    <col min="13575" max="13575" width="17.44140625" style="14" customWidth="1"/>
    <col min="13576" max="13576" width="9.5546875" style="14" customWidth="1"/>
    <col min="13577" max="13577" width="8.5546875" style="14" customWidth="1"/>
    <col min="13578" max="13579" width="9.44140625" style="14" customWidth="1"/>
    <col min="13580" max="13580" width="17.44140625" style="14" customWidth="1"/>
    <col min="13581" max="13581" width="11.44140625" style="14" customWidth="1"/>
    <col min="13582" max="13822" width="9.21875" style="14"/>
    <col min="13823" max="13823" width="4.5546875" style="14" customWidth="1"/>
    <col min="13824" max="13824" width="7.21875" style="14" customWidth="1"/>
    <col min="13825" max="13825" width="11.21875" style="14" customWidth="1"/>
    <col min="13826" max="13826" width="14.21875" style="14" customWidth="1"/>
    <col min="13827" max="13827" width="10" style="14" customWidth="1"/>
    <col min="13828" max="13828" width="11.5546875" style="14" customWidth="1"/>
    <col min="13829" max="13829" width="22" style="14" customWidth="1"/>
    <col min="13830" max="13830" width="6.44140625" style="14" customWidth="1"/>
    <col min="13831" max="13831" width="17.44140625" style="14" customWidth="1"/>
    <col min="13832" max="13832" width="9.5546875" style="14" customWidth="1"/>
    <col min="13833" max="13833" width="8.5546875" style="14" customWidth="1"/>
    <col min="13834" max="13835" width="9.44140625" style="14" customWidth="1"/>
    <col min="13836" max="13836" width="17.44140625" style="14" customWidth="1"/>
    <col min="13837" max="13837" width="11.44140625" style="14" customWidth="1"/>
    <col min="13838" max="14078" width="9.21875" style="14"/>
    <col min="14079" max="14079" width="4.5546875" style="14" customWidth="1"/>
    <col min="14080" max="14080" width="7.21875" style="14" customWidth="1"/>
    <col min="14081" max="14081" width="11.21875" style="14" customWidth="1"/>
    <col min="14082" max="14082" width="14.21875" style="14" customWidth="1"/>
    <col min="14083" max="14083" width="10" style="14" customWidth="1"/>
    <col min="14084" max="14084" width="11.5546875" style="14" customWidth="1"/>
    <col min="14085" max="14085" width="22" style="14" customWidth="1"/>
    <col min="14086" max="14086" width="6.44140625" style="14" customWidth="1"/>
    <col min="14087" max="14087" width="17.44140625" style="14" customWidth="1"/>
    <col min="14088" max="14088" width="9.5546875" style="14" customWidth="1"/>
    <col min="14089" max="14089" width="8.5546875" style="14" customWidth="1"/>
    <col min="14090" max="14091" width="9.44140625" style="14" customWidth="1"/>
    <col min="14092" max="14092" width="17.44140625" style="14" customWidth="1"/>
    <col min="14093" max="14093" width="11.44140625" style="14" customWidth="1"/>
    <col min="14094" max="14334" width="9.21875" style="14"/>
    <col min="14335" max="14335" width="4.5546875" style="14" customWidth="1"/>
    <col min="14336" max="14336" width="7.21875" style="14" customWidth="1"/>
    <col min="14337" max="14337" width="11.21875" style="14" customWidth="1"/>
    <col min="14338" max="14338" width="14.21875" style="14" customWidth="1"/>
    <col min="14339" max="14339" width="10" style="14" customWidth="1"/>
    <col min="14340" max="14340" width="11.5546875" style="14" customWidth="1"/>
    <col min="14341" max="14341" width="22" style="14" customWidth="1"/>
    <col min="14342" max="14342" width="6.44140625" style="14" customWidth="1"/>
    <col min="14343" max="14343" width="17.44140625" style="14" customWidth="1"/>
    <col min="14344" max="14344" width="9.5546875" style="14" customWidth="1"/>
    <col min="14345" max="14345" width="8.5546875" style="14" customWidth="1"/>
    <col min="14346" max="14347" width="9.44140625" style="14" customWidth="1"/>
    <col min="14348" max="14348" width="17.44140625" style="14" customWidth="1"/>
    <col min="14349" max="14349" width="11.44140625" style="14" customWidth="1"/>
    <col min="14350" max="14590" width="9.21875" style="14"/>
    <col min="14591" max="14591" width="4.5546875" style="14" customWidth="1"/>
    <col min="14592" max="14592" width="7.21875" style="14" customWidth="1"/>
    <col min="14593" max="14593" width="11.21875" style="14" customWidth="1"/>
    <col min="14594" max="14594" width="14.21875" style="14" customWidth="1"/>
    <col min="14595" max="14595" width="10" style="14" customWidth="1"/>
    <col min="14596" max="14596" width="11.5546875" style="14" customWidth="1"/>
    <col min="14597" max="14597" width="22" style="14" customWidth="1"/>
    <col min="14598" max="14598" width="6.44140625" style="14" customWidth="1"/>
    <col min="14599" max="14599" width="17.44140625" style="14" customWidth="1"/>
    <col min="14600" max="14600" width="9.5546875" style="14" customWidth="1"/>
    <col min="14601" max="14601" width="8.5546875" style="14" customWidth="1"/>
    <col min="14602" max="14603" width="9.44140625" style="14" customWidth="1"/>
    <col min="14604" max="14604" width="17.44140625" style="14" customWidth="1"/>
    <col min="14605" max="14605" width="11.44140625" style="14" customWidth="1"/>
    <col min="14606" max="14846" width="9.21875" style="14"/>
    <col min="14847" max="14847" width="4.5546875" style="14" customWidth="1"/>
    <col min="14848" max="14848" width="7.21875" style="14" customWidth="1"/>
    <col min="14849" max="14849" width="11.21875" style="14" customWidth="1"/>
    <col min="14850" max="14850" width="14.21875" style="14" customWidth="1"/>
    <col min="14851" max="14851" width="10" style="14" customWidth="1"/>
    <col min="14852" max="14852" width="11.5546875" style="14" customWidth="1"/>
    <col min="14853" max="14853" width="22" style="14" customWidth="1"/>
    <col min="14854" max="14854" width="6.44140625" style="14" customWidth="1"/>
    <col min="14855" max="14855" width="17.44140625" style="14" customWidth="1"/>
    <col min="14856" max="14856" width="9.5546875" style="14" customWidth="1"/>
    <col min="14857" max="14857" width="8.5546875" style="14" customWidth="1"/>
    <col min="14858" max="14859" width="9.44140625" style="14" customWidth="1"/>
    <col min="14860" max="14860" width="17.44140625" style="14" customWidth="1"/>
    <col min="14861" max="14861" width="11.44140625" style="14" customWidth="1"/>
    <col min="14862" max="15102" width="9.21875" style="14"/>
    <col min="15103" max="15103" width="4.5546875" style="14" customWidth="1"/>
    <col min="15104" max="15104" width="7.21875" style="14" customWidth="1"/>
    <col min="15105" max="15105" width="11.21875" style="14" customWidth="1"/>
    <col min="15106" max="15106" width="14.21875" style="14" customWidth="1"/>
    <col min="15107" max="15107" width="10" style="14" customWidth="1"/>
    <col min="15108" max="15108" width="11.5546875" style="14" customWidth="1"/>
    <col min="15109" max="15109" width="22" style="14" customWidth="1"/>
    <col min="15110" max="15110" width="6.44140625" style="14" customWidth="1"/>
    <col min="15111" max="15111" width="17.44140625" style="14" customWidth="1"/>
    <col min="15112" max="15112" width="9.5546875" style="14" customWidth="1"/>
    <col min="15113" max="15113" width="8.5546875" style="14" customWidth="1"/>
    <col min="15114" max="15115" width="9.44140625" style="14" customWidth="1"/>
    <col min="15116" max="15116" width="17.44140625" style="14" customWidth="1"/>
    <col min="15117" max="15117" width="11.44140625" style="14" customWidth="1"/>
    <col min="15118" max="15358" width="9.21875" style="14"/>
    <col min="15359" max="15359" width="4.5546875" style="14" customWidth="1"/>
    <col min="15360" max="15360" width="7.21875" style="14" customWidth="1"/>
    <col min="15361" max="15361" width="11.21875" style="14" customWidth="1"/>
    <col min="15362" max="15362" width="14.21875" style="14" customWidth="1"/>
    <col min="15363" max="15363" width="10" style="14" customWidth="1"/>
    <col min="15364" max="15364" width="11.5546875" style="14" customWidth="1"/>
    <col min="15365" max="15365" width="22" style="14" customWidth="1"/>
    <col min="15366" max="15366" width="6.44140625" style="14" customWidth="1"/>
    <col min="15367" max="15367" width="17.44140625" style="14" customWidth="1"/>
    <col min="15368" max="15368" width="9.5546875" style="14" customWidth="1"/>
    <col min="15369" max="15369" width="8.5546875" style="14" customWidth="1"/>
    <col min="15370" max="15371" width="9.44140625" style="14" customWidth="1"/>
    <col min="15372" max="15372" width="17.44140625" style="14" customWidth="1"/>
    <col min="15373" max="15373" width="11.44140625" style="14" customWidth="1"/>
    <col min="15374" max="15614" width="9.21875" style="14"/>
    <col min="15615" max="15615" width="4.5546875" style="14" customWidth="1"/>
    <col min="15616" max="15616" width="7.21875" style="14" customWidth="1"/>
    <col min="15617" max="15617" width="11.21875" style="14" customWidth="1"/>
    <col min="15618" max="15618" width="14.21875" style="14" customWidth="1"/>
    <col min="15619" max="15619" width="10" style="14" customWidth="1"/>
    <col min="15620" max="15620" width="11.5546875" style="14" customWidth="1"/>
    <col min="15621" max="15621" width="22" style="14" customWidth="1"/>
    <col min="15622" max="15622" width="6.44140625" style="14" customWidth="1"/>
    <col min="15623" max="15623" width="17.44140625" style="14" customWidth="1"/>
    <col min="15624" max="15624" width="9.5546875" style="14" customWidth="1"/>
    <col min="15625" max="15625" width="8.5546875" style="14" customWidth="1"/>
    <col min="15626" max="15627" width="9.44140625" style="14" customWidth="1"/>
    <col min="15628" max="15628" width="17.44140625" style="14" customWidth="1"/>
    <col min="15629" max="15629" width="11.44140625" style="14" customWidth="1"/>
    <col min="15630" max="15870" width="9.21875" style="14"/>
    <col min="15871" max="15871" width="4.5546875" style="14" customWidth="1"/>
    <col min="15872" max="15872" width="7.21875" style="14" customWidth="1"/>
    <col min="15873" max="15873" width="11.21875" style="14" customWidth="1"/>
    <col min="15874" max="15874" width="14.21875" style="14" customWidth="1"/>
    <col min="15875" max="15875" width="10" style="14" customWidth="1"/>
    <col min="15876" max="15876" width="11.5546875" style="14" customWidth="1"/>
    <col min="15877" max="15877" width="22" style="14" customWidth="1"/>
    <col min="15878" max="15878" width="6.44140625" style="14" customWidth="1"/>
    <col min="15879" max="15879" width="17.44140625" style="14" customWidth="1"/>
    <col min="15880" max="15880" width="9.5546875" style="14" customWidth="1"/>
    <col min="15881" max="15881" width="8.5546875" style="14" customWidth="1"/>
    <col min="15882" max="15883" width="9.44140625" style="14" customWidth="1"/>
    <col min="15884" max="15884" width="17.44140625" style="14" customWidth="1"/>
    <col min="15885" max="15885" width="11.44140625" style="14" customWidth="1"/>
    <col min="15886" max="16126" width="9.21875" style="14"/>
    <col min="16127" max="16127" width="4.5546875" style="14" customWidth="1"/>
    <col min="16128" max="16128" width="7.21875" style="14" customWidth="1"/>
    <col min="16129" max="16129" width="11.21875" style="14" customWidth="1"/>
    <col min="16130" max="16130" width="14.21875" style="14" customWidth="1"/>
    <col min="16131" max="16131" width="10" style="14" customWidth="1"/>
    <col min="16132" max="16132" width="11.5546875" style="14" customWidth="1"/>
    <col min="16133" max="16133" width="22" style="14" customWidth="1"/>
    <col min="16134" max="16134" width="6.44140625" style="14" customWidth="1"/>
    <col min="16135" max="16135" width="17.44140625" style="14" customWidth="1"/>
    <col min="16136" max="16136" width="9.5546875" style="14" customWidth="1"/>
    <col min="16137" max="16137" width="8.5546875" style="14" customWidth="1"/>
    <col min="16138" max="16139" width="9.44140625" style="14" customWidth="1"/>
    <col min="16140" max="16140" width="17.44140625" style="14" customWidth="1"/>
    <col min="16141" max="16141" width="11.44140625" style="14" customWidth="1"/>
    <col min="16142" max="16384" width="9.21875" style="14"/>
  </cols>
  <sheetData>
    <row r="1" spans="1:23" ht="16.5" customHeight="1" x14ac:dyDescent="0.3">
      <c r="B1" s="2" t="s">
        <v>0</v>
      </c>
      <c r="C1" s="3"/>
      <c r="D1" s="3"/>
      <c r="G1" s="3"/>
      <c r="I1" s="5"/>
      <c r="J1" s="6" t="s">
        <v>1</v>
      </c>
      <c r="K1" s="7"/>
      <c r="L1" s="8">
        <v>46123</v>
      </c>
      <c r="M1" s="8"/>
      <c r="N1" s="8"/>
      <c r="O1" s="8"/>
      <c r="P1" s="8"/>
      <c r="Q1" s="9"/>
      <c r="R1" s="10"/>
      <c r="S1" s="10"/>
      <c r="T1" s="11" t="s">
        <v>2</v>
      </c>
      <c r="U1" s="11" t="s">
        <v>3</v>
      </c>
      <c r="V1" s="12" t="s">
        <v>4</v>
      </c>
      <c r="W1" s="13">
        <v>1.1655092592592594E-2</v>
      </c>
    </row>
    <row r="2" spans="1:23" ht="14.4" x14ac:dyDescent="0.25">
      <c r="T2" s="23">
        <v>5</v>
      </c>
      <c r="U2" s="23">
        <v>5</v>
      </c>
      <c r="V2" s="12" t="s">
        <v>5</v>
      </c>
      <c r="W2" s="24">
        <v>1.4363425925925925E-2</v>
      </c>
    </row>
    <row r="3" spans="1:23" s="34" customFormat="1" ht="24" x14ac:dyDescent="0.3">
      <c r="A3" s="25" t="s">
        <v>6</v>
      </c>
      <c r="B3" s="25" t="s">
        <v>7</v>
      </c>
      <c r="C3" s="26" t="s">
        <v>8</v>
      </c>
      <c r="D3" s="26" t="s">
        <v>9</v>
      </c>
      <c r="E3" s="25" t="s">
        <v>10</v>
      </c>
      <c r="F3" s="25" t="s">
        <v>11</v>
      </c>
      <c r="G3" s="25" t="s">
        <v>12</v>
      </c>
      <c r="H3" s="25" t="s">
        <v>13</v>
      </c>
      <c r="I3" s="25" t="s">
        <v>14</v>
      </c>
      <c r="J3" s="27" t="s">
        <v>15</v>
      </c>
      <c r="K3" s="25" t="s">
        <v>16</v>
      </c>
      <c r="L3" s="25" t="s">
        <v>17</v>
      </c>
      <c r="M3" s="25" t="s">
        <v>18</v>
      </c>
      <c r="N3" s="25" t="s">
        <v>19</v>
      </c>
      <c r="O3" s="25" t="s">
        <v>20</v>
      </c>
      <c r="P3" s="28" t="s">
        <v>21</v>
      </c>
      <c r="Q3" s="29" t="s">
        <v>22</v>
      </c>
      <c r="R3" s="30" t="s">
        <v>23</v>
      </c>
      <c r="S3" s="30" t="s">
        <v>24</v>
      </c>
      <c r="T3" s="31" t="s">
        <v>25</v>
      </c>
      <c r="U3" s="32" t="s">
        <v>26</v>
      </c>
      <c r="V3" s="32" t="s">
        <v>27</v>
      </c>
      <c r="W3" s="33" t="s">
        <v>28</v>
      </c>
    </row>
    <row r="4" spans="1:23" s="4" customFormat="1" ht="14.4" x14ac:dyDescent="0.3">
      <c r="A4" s="35">
        <v>1</v>
      </c>
      <c r="B4" s="36">
        <v>571</v>
      </c>
      <c r="C4" s="37" t="s">
        <v>29</v>
      </c>
      <c r="D4" s="38" t="s">
        <v>30</v>
      </c>
      <c r="E4" s="39" t="s">
        <v>31</v>
      </c>
      <c r="F4" s="40">
        <v>25</v>
      </c>
      <c r="G4" s="40" t="s">
        <v>32</v>
      </c>
      <c r="H4" s="41" t="s">
        <v>33</v>
      </c>
      <c r="I4" s="41" t="s">
        <v>34</v>
      </c>
      <c r="J4" s="41"/>
      <c r="K4" s="42" t="s">
        <v>35</v>
      </c>
      <c r="L4" s="43">
        <v>2.3032407407407407E-3</v>
      </c>
      <c r="M4" s="43">
        <v>4.6296296296296302E-3</v>
      </c>
      <c r="N4" s="43">
        <v>7.013888888888889E-3</v>
      </c>
      <c r="O4" s="43">
        <v>9.4212962962962957E-3</v>
      </c>
      <c r="P4" s="44">
        <v>1.1655092592592594E-2</v>
      </c>
      <c r="Q4" s="43" t="s">
        <v>36</v>
      </c>
      <c r="R4" s="40">
        <v>1</v>
      </c>
      <c r="S4" s="40">
        <v>1</v>
      </c>
      <c r="T4" s="45">
        <v>1000</v>
      </c>
      <c r="U4" s="46"/>
      <c r="V4" s="47">
        <v>1</v>
      </c>
      <c r="W4" s="48">
        <v>1000</v>
      </c>
    </row>
    <row r="5" spans="1:23" ht="14.4" x14ac:dyDescent="0.3">
      <c r="A5" s="35">
        <v>2</v>
      </c>
      <c r="B5" s="36">
        <v>583</v>
      </c>
      <c r="C5" s="37" t="s">
        <v>37</v>
      </c>
      <c r="D5" s="38" t="s">
        <v>38</v>
      </c>
      <c r="E5" s="39" t="s">
        <v>31</v>
      </c>
      <c r="F5" s="40">
        <v>23</v>
      </c>
      <c r="G5" s="40" t="s">
        <v>32</v>
      </c>
      <c r="H5" s="41" t="s">
        <v>39</v>
      </c>
      <c r="I5" s="41" t="s">
        <v>40</v>
      </c>
      <c r="J5" s="41" t="s">
        <v>40</v>
      </c>
      <c r="K5" s="42" t="s">
        <v>35</v>
      </c>
      <c r="L5" s="43">
        <v>2.3032407407407407E-3</v>
      </c>
      <c r="M5" s="43">
        <v>4.6296296296296302E-3</v>
      </c>
      <c r="N5" s="43">
        <v>7.013888888888889E-3</v>
      </c>
      <c r="O5" s="43">
        <v>9.4212962962962957E-3</v>
      </c>
      <c r="P5" s="44">
        <v>1.1793981481481482E-2</v>
      </c>
      <c r="Q5" s="43" t="s">
        <v>41</v>
      </c>
      <c r="R5" s="40">
        <v>2</v>
      </c>
      <c r="S5" s="40">
        <v>2</v>
      </c>
      <c r="T5" s="45">
        <v>994.04170804369414</v>
      </c>
      <c r="U5" s="46"/>
      <c r="V5" s="47">
        <v>1</v>
      </c>
      <c r="W5" s="48">
        <v>994.04170804369414</v>
      </c>
    </row>
    <row r="6" spans="1:23" ht="14.4" x14ac:dyDescent="0.3">
      <c r="A6" s="35">
        <v>3</v>
      </c>
      <c r="B6" s="36">
        <v>585</v>
      </c>
      <c r="C6" s="37" t="s">
        <v>42</v>
      </c>
      <c r="D6" s="38" t="s">
        <v>43</v>
      </c>
      <c r="E6" s="39" t="s">
        <v>31</v>
      </c>
      <c r="F6" s="40">
        <v>23</v>
      </c>
      <c r="G6" s="40" t="s">
        <v>32</v>
      </c>
      <c r="H6" s="41" t="s">
        <v>39</v>
      </c>
      <c r="I6" s="41" t="s">
        <v>40</v>
      </c>
      <c r="J6" s="41" t="s">
        <v>40</v>
      </c>
      <c r="K6" s="42" t="s">
        <v>35</v>
      </c>
      <c r="L6" s="43">
        <v>2.3726851851851851E-3</v>
      </c>
      <c r="M6" s="43">
        <v>4.8263888888888887E-3</v>
      </c>
      <c r="N6" s="43">
        <v>7.3726851851851861E-3</v>
      </c>
      <c r="O6" s="43">
        <v>9.8379629629629633E-3</v>
      </c>
      <c r="P6" s="44">
        <v>1.2175925925925929E-2</v>
      </c>
      <c r="Q6" s="43" t="s">
        <v>44</v>
      </c>
      <c r="R6" s="40">
        <v>3</v>
      </c>
      <c r="S6" s="40">
        <v>3</v>
      </c>
      <c r="T6" s="45">
        <v>977.65640516385304</v>
      </c>
      <c r="U6" s="46"/>
      <c r="V6" s="47">
        <v>1</v>
      </c>
      <c r="W6" s="48">
        <v>977.65640516385304</v>
      </c>
    </row>
    <row r="7" spans="1:23" ht="14.4" x14ac:dyDescent="0.3">
      <c r="A7" s="35">
        <v>4</v>
      </c>
      <c r="B7" s="36">
        <v>573</v>
      </c>
      <c r="C7" s="37" t="s">
        <v>45</v>
      </c>
      <c r="D7" s="38" t="s">
        <v>46</v>
      </c>
      <c r="E7" s="39" t="s">
        <v>31</v>
      </c>
      <c r="F7" s="40">
        <v>45</v>
      </c>
      <c r="G7" s="40" t="s">
        <v>32</v>
      </c>
      <c r="H7" s="41" t="s">
        <v>47</v>
      </c>
      <c r="I7" s="41" t="s">
        <v>48</v>
      </c>
      <c r="J7" s="41"/>
      <c r="K7" s="42" t="s">
        <v>49</v>
      </c>
      <c r="L7" s="43">
        <v>2.4305555555555556E-3</v>
      </c>
      <c r="M7" s="43">
        <v>4.8842592592592592E-3</v>
      </c>
      <c r="N7" s="43">
        <v>7.3611111111111108E-3</v>
      </c>
      <c r="O7" s="43">
        <v>9.8148148148148144E-3</v>
      </c>
      <c r="P7" s="44">
        <v>1.2222222222222223E-2</v>
      </c>
      <c r="Q7" s="43" t="s">
        <v>50</v>
      </c>
      <c r="R7" s="40">
        <v>1</v>
      </c>
      <c r="S7" s="40">
        <v>4</v>
      </c>
      <c r="T7" s="45">
        <v>975.67030784508449</v>
      </c>
      <c r="U7" s="46"/>
      <c r="V7" s="47">
        <v>1</v>
      </c>
      <c r="W7" s="48">
        <v>975.67030784508449</v>
      </c>
    </row>
    <row r="8" spans="1:23" ht="14.4" x14ac:dyDescent="0.3">
      <c r="A8" s="35">
        <v>5</v>
      </c>
      <c r="B8" s="36">
        <v>572</v>
      </c>
      <c r="C8" s="37" t="s">
        <v>51</v>
      </c>
      <c r="D8" s="38" t="s">
        <v>52</v>
      </c>
      <c r="E8" s="39" t="s">
        <v>31</v>
      </c>
      <c r="F8" s="40">
        <v>16</v>
      </c>
      <c r="G8" s="40" t="s">
        <v>32</v>
      </c>
      <c r="H8" s="41" t="s">
        <v>33</v>
      </c>
      <c r="I8" s="41" t="s">
        <v>34</v>
      </c>
      <c r="J8" s="41"/>
      <c r="K8" s="42" t="s">
        <v>53</v>
      </c>
      <c r="L8" s="43">
        <v>2.5810185185185185E-3</v>
      </c>
      <c r="M8" s="43">
        <v>5.1041666666666666E-3</v>
      </c>
      <c r="N8" s="43">
        <v>7.6157407407407415E-3</v>
      </c>
      <c r="O8" s="43">
        <v>1.0115740740740741E-2</v>
      </c>
      <c r="P8" s="44">
        <v>1.252314814814815E-2</v>
      </c>
      <c r="Q8" s="43" t="s">
        <v>54</v>
      </c>
      <c r="R8" s="40">
        <v>1</v>
      </c>
      <c r="S8" s="40">
        <v>5</v>
      </c>
      <c r="T8" s="45">
        <v>962.7606752730884</v>
      </c>
      <c r="U8" s="46"/>
      <c r="V8" s="47">
        <v>2</v>
      </c>
      <c r="W8" s="48">
        <v>1925.5213505461768</v>
      </c>
    </row>
    <row r="9" spans="1:23" ht="14.4" x14ac:dyDescent="0.3">
      <c r="A9" s="35">
        <v>6</v>
      </c>
      <c r="B9" s="36">
        <v>527</v>
      </c>
      <c r="C9" s="37" t="s">
        <v>55</v>
      </c>
      <c r="D9" s="38" t="s">
        <v>56</v>
      </c>
      <c r="E9" s="39" t="s">
        <v>31</v>
      </c>
      <c r="F9" s="40">
        <v>32</v>
      </c>
      <c r="G9" s="40" t="s">
        <v>32</v>
      </c>
      <c r="H9" s="41" t="s">
        <v>57</v>
      </c>
      <c r="I9" s="41">
        <v>0</v>
      </c>
      <c r="J9" s="41"/>
      <c r="K9" s="42" t="s">
        <v>58</v>
      </c>
      <c r="L9" s="43">
        <v>2.5347222222222221E-3</v>
      </c>
      <c r="M9" s="43">
        <v>5.0462962962962961E-3</v>
      </c>
      <c r="N9" s="43">
        <v>7.6041666666666662E-3</v>
      </c>
      <c r="O9" s="43">
        <v>1.0150462962962964E-2</v>
      </c>
      <c r="P9" s="44">
        <v>1.2546296296296297E-2</v>
      </c>
      <c r="Q9" s="43" t="s">
        <v>59</v>
      </c>
      <c r="R9" s="40">
        <v>1</v>
      </c>
      <c r="S9" s="40">
        <v>6</v>
      </c>
      <c r="T9" s="45">
        <v>961.76762661370412</v>
      </c>
      <c r="U9" s="46"/>
      <c r="V9" s="47">
        <v>1</v>
      </c>
      <c r="W9" s="48">
        <v>961.76762661370412</v>
      </c>
    </row>
    <row r="10" spans="1:23" ht="14.4" x14ac:dyDescent="0.3">
      <c r="A10" s="35">
        <v>7</v>
      </c>
      <c r="B10" s="36">
        <v>584</v>
      </c>
      <c r="C10" s="37" t="s">
        <v>60</v>
      </c>
      <c r="D10" s="38" t="s">
        <v>61</v>
      </c>
      <c r="E10" s="39" t="s">
        <v>31</v>
      </c>
      <c r="F10" s="40">
        <v>23</v>
      </c>
      <c r="G10" s="40" t="s">
        <v>32</v>
      </c>
      <c r="H10" s="41" t="s">
        <v>39</v>
      </c>
      <c r="I10" s="41" t="s">
        <v>40</v>
      </c>
      <c r="J10" s="41" t="s">
        <v>40</v>
      </c>
      <c r="K10" s="42" t="s">
        <v>35</v>
      </c>
      <c r="L10" s="43">
        <v>2.3611111111111111E-3</v>
      </c>
      <c r="M10" s="43">
        <v>4.8263888888888887E-3</v>
      </c>
      <c r="N10" s="43">
        <v>7.3726851851851861E-3</v>
      </c>
      <c r="O10" s="43">
        <v>1.0034722222222221E-2</v>
      </c>
      <c r="P10" s="44">
        <v>1.2592592592592593E-2</v>
      </c>
      <c r="Q10" s="43" t="s">
        <v>62</v>
      </c>
      <c r="R10" s="40">
        <v>4</v>
      </c>
      <c r="S10" s="40">
        <v>7</v>
      </c>
      <c r="T10" s="45">
        <v>959.78152929493558</v>
      </c>
      <c r="U10" s="46"/>
      <c r="V10" s="47">
        <v>1</v>
      </c>
      <c r="W10" s="48">
        <v>959.78152929493558</v>
      </c>
    </row>
    <row r="11" spans="1:23" ht="14.4" x14ac:dyDescent="0.3">
      <c r="A11" s="35">
        <v>8</v>
      </c>
      <c r="B11" s="36">
        <v>604</v>
      </c>
      <c r="C11" s="37" t="s">
        <v>63</v>
      </c>
      <c r="D11" s="38" t="s">
        <v>64</v>
      </c>
      <c r="E11" s="39" t="s">
        <v>31</v>
      </c>
      <c r="F11" s="40">
        <v>49</v>
      </c>
      <c r="G11" s="40" t="s">
        <v>32</v>
      </c>
      <c r="H11" s="41" t="s">
        <v>65</v>
      </c>
      <c r="I11" s="41" t="s">
        <v>66</v>
      </c>
      <c r="J11" s="41" t="s">
        <v>66</v>
      </c>
      <c r="K11" s="42" t="s">
        <v>49</v>
      </c>
      <c r="L11" s="43">
        <v>2.5231481481481481E-3</v>
      </c>
      <c r="M11" s="43">
        <v>5.0347222222222225E-3</v>
      </c>
      <c r="N11" s="43">
        <v>7.5810185185185182E-3</v>
      </c>
      <c r="O11" s="43">
        <v>1.0150462962962964E-2</v>
      </c>
      <c r="P11" s="44">
        <v>1.2627314814814815E-2</v>
      </c>
      <c r="Q11" s="43" t="s">
        <v>62</v>
      </c>
      <c r="R11" s="40">
        <v>2</v>
      </c>
      <c r="S11" s="40">
        <v>8</v>
      </c>
      <c r="T11" s="45">
        <v>958.29195630585912</v>
      </c>
      <c r="U11" s="46"/>
      <c r="V11" s="47">
        <v>1</v>
      </c>
      <c r="W11" s="48">
        <v>958.29195630585912</v>
      </c>
    </row>
    <row r="12" spans="1:23" ht="14.4" x14ac:dyDescent="0.3">
      <c r="A12" s="35">
        <v>9</v>
      </c>
      <c r="B12" s="36">
        <v>615</v>
      </c>
      <c r="C12" s="37" t="s">
        <v>67</v>
      </c>
      <c r="D12" s="38" t="s">
        <v>68</v>
      </c>
      <c r="E12" s="39" t="s">
        <v>31</v>
      </c>
      <c r="F12" s="40">
        <v>39</v>
      </c>
      <c r="G12" s="40" t="s">
        <v>32</v>
      </c>
      <c r="H12" s="41" t="s">
        <v>69</v>
      </c>
      <c r="I12" s="41" t="s">
        <v>70</v>
      </c>
      <c r="J12" s="41" t="s">
        <v>70</v>
      </c>
      <c r="K12" s="42" t="s">
        <v>58</v>
      </c>
      <c r="L12" s="43">
        <v>2.488425925925926E-3</v>
      </c>
      <c r="M12" s="43">
        <v>5.0115740740740737E-3</v>
      </c>
      <c r="N12" s="43">
        <v>7.5694444444444446E-3</v>
      </c>
      <c r="O12" s="43">
        <v>1.0150462962962964E-2</v>
      </c>
      <c r="P12" s="44">
        <v>1.2708333333333334E-2</v>
      </c>
      <c r="Q12" s="43" t="s">
        <v>71</v>
      </c>
      <c r="R12" s="40">
        <v>2</v>
      </c>
      <c r="S12" s="40">
        <v>9</v>
      </c>
      <c r="T12" s="45">
        <v>954.81628599801388</v>
      </c>
      <c r="U12" s="46"/>
      <c r="V12" s="47">
        <v>1</v>
      </c>
      <c r="W12" s="48">
        <v>954.81628599801388</v>
      </c>
    </row>
    <row r="13" spans="1:23" ht="14.4" x14ac:dyDescent="0.3">
      <c r="A13" s="35">
        <v>10</v>
      </c>
      <c r="B13" s="36">
        <v>507</v>
      </c>
      <c r="C13" s="37" t="s">
        <v>72</v>
      </c>
      <c r="D13" s="38" t="s">
        <v>73</v>
      </c>
      <c r="E13" s="39" t="s">
        <v>31</v>
      </c>
      <c r="F13" s="40">
        <v>46</v>
      </c>
      <c r="G13" s="40" t="s">
        <v>32</v>
      </c>
      <c r="H13" s="41" t="s">
        <v>74</v>
      </c>
      <c r="I13" s="41" t="s">
        <v>40</v>
      </c>
      <c r="J13" s="41" t="s">
        <v>40</v>
      </c>
      <c r="K13" s="42" t="s">
        <v>49</v>
      </c>
      <c r="L13" s="43">
        <v>2.5462962962962961E-3</v>
      </c>
      <c r="M13" s="43">
        <v>5.1273148148148146E-3</v>
      </c>
      <c r="N13" s="43">
        <v>7.7546296296296287E-3</v>
      </c>
      <c r="O13" s="43">
        <v>1.037037037037037E-2</v>
      </c>
      <c r="P13" s="44">
        <v>1.2905092592592591E-2</v>
      </c>
      <c r="Q13" s="43" t="s">
        <v>75</v>
      </c>
      <c r="R13" s="40">
        <v>3</v>
      </c>
      <c r="S13" s="40">
        <v>10</v>
      </c>
      <c r="T13" s="45">
        <v>946.3753723932474</v>
      </c>
      <c r="U13" s="46"/>
      <c r="V13" s="47">
        <v>1</v>
      </c>
      <c r="W13" s="48">
        <v>946.3753723932474</v>
      </c>
    </row>
    <row r="14" spans="1:23" ht="14.4" x14ac:dyDescent="0.3">
      <c r="A14" s="35">
        <v>11</v>
      </c>
      <c r="B14" s="36">
        <v>518</v>
      </c>
      <c r="C14" s="37" t="s">
        <v>76</v>
      </c>
      <c r="D14" s="38" t="s">
        <v>77</v>
      </c>
      <c r="E14" s="39" t="s">
        <v>31</v>
      </c>
      <c r="F14" s="40">
        <v>41</v>
      </c>
      <c r="G14" s="40" t="s">
        <v>32</v>
      </c>
      <c r="H14" s="41" t="s">
        <v>57</v>
      </c>
      <c r="I14" s="41" t="s">
        <v>78</v>
      </c>
      <c r="J14" s="41"/>
      <c r="K14" s="42" t="s">
        <v>49</v>
      </c>
      <c r="L14" s="43">
        <v>2.5925925925925925E-3</v>
      </c>
      <c r="M14" s="43">
        <v>5.2199074074074066E-3</v>
      </c>
      <c r="N14" s="43">
        <v>7.8472222222222224E-3</v>
      </c>
      <c r="O14" s="43">
        <v>1.0462962962962964E-2</v>
      </c>
      <c r="P14" s="44">
        <v>1.2905092592592591E-2</v>
      </c>
      <c r="Q14" s="43" t="s">
        <v>75</v>
      </c>
      <c r="R14" s="40">
        <v>3</v>
      </c>
      <c r="S14" s="40">
        <v>10</v>
      </c>
      <c r="T14" s="45">
        <v>946.3753723932474</v>
      </c>
      <c r="U14" s="46"/>
      <c r="V14" s="47">
        <v>1</v>
      </c>
      <c r="W14" s="48">
        <v>946.3753723932474</v>
      </c>
    </row>
    <row r="15" spans="1:23" ht="14.4" x14ac:dyDescent="0.3">
      <c r="A15" s="35">
        <v>12</v>
      </c>
      <c r="B15" s="36">
        <v>539</v>
      </c>
      <c r="C15" s="37" t="s">
        <v>79</v>
      </c>
      <c r="D15" s="38" t="s">
        <v>80</v>
      </c>
      <c r="E15" s="39" t="s">
        <v>31</v>
      </c>
      <c r="F15" s="40">
        <v>37</v>
      </c>
      <c r="G15" s="40" t="s">
        <v>32</v>
      </c>
      <c r="H15" s="41" t="s">
        <v>81</v>
      </c>
      <c r="I15" s="41" t="s">
        <v>66</v>
      </c>
      <c r="J15" s="41" t="s">
        <v>66</v>
      </c>
      <c r="K15" s="42" t="s">
        <v>58</v>
      </c>
      <c r="L15" s="43">
        <v>2.6504629629629625E-3</v>
      </c>
      <c r="M15" s="43">
        <v>5.347222222222222E-3</v>
      </c>
      <c r="N15" s="43">
        <v>8.0555555555555554E-3</v>
      </c>
      <c r="O15" s="43">
        <v>1.0775462962962964E-2</v>
      </c>
      <c r="P15" s="44">
        <v>1.3391203703703704E-2</v>
      </c>
      <c r="Q15" s="43" t="s">
        <v>82</v>
      </c>
      <c r="R15" s="40">
        <v>3</v>
      </c>
      <c r="S15" s="40">
        <v>12</v>
      </c>
      <c r="T15" s="45">
        <v>925.52135054617679</v>
      </c>
      <c r="U15" s="46"/>
      <c r="V15" s="47">
        <v>1</v>
      </c>
      <c r="W15" s="48">
        <v>925.52135054617679</v>
      </c>
    </row>
    <row r="16" spans="1:23" ht="14.4" x14ac:dyDescent="0.3">
      <c r="A16" s="35">
        <v>13</v>
      </c>
      <c r="B16" s="36">
        <v>524</v>
      </c>
      <c r="C16" s="37" t="s">
        <v>42</v>
      </c>
      <c r="D16" s="38" t="s">
        <v>83</v>
      </c>
      <c r="E16" s="39" t="s">
        <v>31</v>
      </c>
      <c r="F16" s="40">
        <v>36</v>
      </c>
      <c r="G16" s="40" t="s">
        <v>32</v>
      </c>
      <c r="H16" s="41" t="s">
        <v>84</v>
      </c>
      <c r="I16" s="41" t="s">
        <v>40</v>
      </c>
      <c r="J16" s="41" t="s">
        <v>40</v>
      </c>
      <c r="K16" s="42" t="s">
        <v>58</v>
      </c>
      <c r="L16" s="43">
        <v>2.5231481481481481E-3</v>
      </c>
      <c r="M16" s="43">
        <v>5.185185185185185E-3</v>
      </c>
      <c r="N16" s="43">
        <v>7.951388888888888E-3</v>
      </c>
      <c r="O16" s="43">
        <v>1.074074074074074E-2</v>
      </c>
      <c r="P16" s="44">
        <v>1.3449074074074073E-2</v>
      </c>
      <c r="Q16" s="43" t="s">
        <v>85</v>
      </c>
      <c r="R16" s="40">
        <v>4</v>
      </c>
      <c r="S16" s="40">
        <v>13</v>
      </c>
      <c r="T16" s="45">
        <v>923.03872889771606</v>
      </c>
      <c r="U16" s="46"/>
      <c r="V16" s="47">
        <v>1</v>
      </c>
      <c r="W16" s="48">
        <v>923.03872889771606</v>
      </c>
    </row>
    <row r="17" spans="1:23" ht="14.4" x14ac:dyDescent="0.3">
      <c r="A17" s="35">
        <v>14</v>
      </c>
      <c r="B17" s="36">
        <v>586</v>
      </c>
      <c r="C17" s="37" t="s">
        <v>86</v>
      </c>
      <c r="D17" s="38" t="s">
        <v>87</v>
      </c>
      <c r="E17" s="39" t="s">
        <v>31</v>
      </c>
      <c r="F17" s="40">
        <v>48</v>
      </c>
      <c r="G17" s="40" t="s">
        <v>32</v>
      </c>
      <c r="H17" s="41" t="s">
        <v>39</v>
      </c>
      <c r="I17" s="41" t="s">
        <v>40</v>
      </c>
      <c r="J17" s="41" t="s">
        <v>40</v>
      </c>
      <c r="K17" s="42" t="s">
        <v>49</v>
      </c>
      <c r="L17" s="43">
        <v>2.8009259259259259E-3</v>
      </c>
      <c r="M17" s="43">
        <v>5.5671296296296302E-3</v>
      </c>
      <c r="N17" s="43">
        <v>8.3449074074074085E-3</v>
      </c>
      <c r="O17" s="43">
        <v>1.1168981481481481E-2</v>
      </c>
      <c r="P17" s="44">
        <v>1.3935185185185184E-2</v>
      </c>
      <c r="Q17" s="43" t="s">
        <v>88</v>
      </c>
      <c r="R17" s="40">
        <v>5</v>
      </c>
      <c r="S17" s="40">
        <v>14</v>
      </c>
      <c r="T17" s="45">
        <v>902.18470705064556</v>
      </c>
      <c r="U17" s="46"/>
      <c r="V17" s="47">
        <v>1</v>
      </c>
      <c r="W17" s="48">
        <v>902.18470705064556</v>
      </c>
    </row>
    <row r="18" spans="1:23" ht="14.4" x14ac:dyDescent="0.3">
      <c r="A18" s="35">
        <v>15</v>
      </c>
      <c r="B18" s="36">
        <v>511</v>
      </c>
      <c r="C18" s="37" t="s">
        <v>67</v>
      </c>
      <c r="D18" s="38" t="s">
        <v>89</v>
      </c>
      <c r="E18" s="39" t="s">
        <v>31</v>
      </c>
      <c r="F18" s="40">
        <v>47</v>
      </c>
      <c r="G18" s="40" t="s">
        <v>32</v>
      </c>
      <c r="H18" s="41" t="s">
        <v>57</v>
      </c>
      <c r="I18" s="41">
        <v>0</v>
      </c>
      <c r="J18" s="41"/>
      <c r="K18" s="42" t="s">
        <v>49</v>
      </c>
      <c r="L18" s="43">
        <v>2.8124999999999995E-3</v>
      </c>
      <c r="M18" s="43">
        <v>5.6481481481481478E-3</v>
      </c>
      <c r="N18" s="43">
        <v>8.4375000000000006E-3</v>
      </c>
      <c r="O18" s="43">
        <v>1.1238425925925928E-2</v>
      </c>
      <c r="P18" s="44">
        <v>1.4085648148148151E-2</v>
      </c>
      <c r="Q18" s="43" t="s">
        <v>90</v>
      </c>
      <c r="R18" s="40">
        <v>6</v>
      </c>
      <c r="S18" s="40">
        <v>15</v>
      </c>
      <c r="T18" s="45">
        <v>895.72989076464739</v>
      </c>
      <c r="U18" s="46"/>
      <c r="V18" s="47">
        <v>1</v>
      </c>
      <c r="W18" s="48">
        <v>895.72989076464739</v>
      </c>
    </row>
    <row r="19" spans="1:23" ht="14.4" x14ac:dyDescent="0.3">
      <c r="A19" s="35">
        <v>16</v>
      </c>
      <c r="B19" s="36">
        <v>576</v>
      </c>
      <c r="C19" s="37" t="s">
        <v>91</v>
      </c>
      <c r="D19" s="38" t="s">
        <v>92</v>
      </c>
      <c r="E19" s="39" t="s">
        <v>31</v>
      </c>
      <c r="F19" s="40">
        <v>15</v>
      </c>
      <c r="G19" s="40" t="s">
        <v>32</v>
      </c>
      <c r="H19" s="41" t="s">
        <v>93</v>
      </c>
      <c r="I19" s="41" t="s">
        <v>94</v>
      </c>
      <c r="J19" s="41"/>
      <c r="K19" s="42" t="s">
        <v>95</v>
      </c>
      <c r="L19" s="43">
        <v>2.9050925925925928E-3</v>
      </c>
      <c r="M19" s="43">
        <v>5.8333333333333336E-3</v>
      </c>
      <c r="N19" s="43">
        <v>8.6342592592592599E-3</v>
      </c>
      <c r="O19" s="43">
        <v>1.1539351851851851E-2</v>
      </c>
      <c r="P19" s="44">
        <v>1.4236111111111111E-2</v>
      </c>
      <c r="Q19" s="43" t="s">
        <v>96</v>
      </c>
      <c r="R19" s="40">
        <v>1</v>
      </c>
      <c r="S19" s="40">
        <v>16</v>
      </c>
      <c r="T19" s="45">
        <v>889.27507447864946</v>
      </c>
      <c r="U19" s="46"/>
      <c r="V19" s="47">
        <v>2</v>
      </c>
      <c r="W19" s="48">
        <v>1778.5501489572989</v>
      </c>
    </row>
    <row r="20" spans="1:23" ht="14.4" x14ac:dyDescent="0.3">
      <c r="A20" s="35">
        <v>17</v>
      </c>
      <c r="B20" s="36">
        <v>502</v>
      </c>
      <c r="C20" s="37" t="s">
        <v>97</v>
      </c>
      <c r="D20" s="38" t="s">
        <v>98</v>
      </c>
      <c r="E20" s="39" t="s">
        <v>31</v>
      </c>
      <c r="F20" s="40">
        <v>43</v>
      </c>
      <c r="G20" s="40" t="s">
        <v>32</v>
      </c>
      <c r="H20" s="41" t="s">
        <v>99</v>
      </c>
      <c r="I20" s="41" t="s">
        <v>40</v>
      </c>
      <c r="J20" s="41" t="s">
        <v>40</v>
      </c>
      <c r="K20" s="42" t="s">
        <v>49</v>
      </c>
      <c r="L20" s="43">
        <v>2.6620370370370374E-3</v>
      </c>
      <c r="M20" s="43">
        <v>5.4513888888888884E-3</v>
      </c>
      <c r="N20" s="43">
        <v>8.4259259259259253E-3</v>
      </c>
      <c r="O20" s="43">
        <v>1.1423611111111112E-2</v>
      </c>
      <c r="P20" s="44">
        <v>1.4328703703703703E-2</v>
      </c>
      <c r="Q20" s="43" t="s">
        <v>100</v>
      </c>
      <c r="R20" s="40">
        <v>7</v>
      </c>
      <c r="S20" s="40">
        <v>17</v>
      </c>
      <c r="T20" s="45">
        <v>885.30287984111237</v>
      </c>
      <c r="U20" s="46"/>
      <c r="V20" s="47">
        <v>1</v>
      </c>
      <c r="W20" s="48">
        <v>885.30287984111237</v>
      </c>
    </row>
    <row r="21" spans="1:23" ht="14.4" x14ac:dyDescent="0.3">
      <c r="A21" s="35">
        <v>18</v>
      </c>
      <c r="B21" s="36">
        <v>588</v>
      </c>
      <c r="C21" s="37" t="s">
        <v>101</v>
      </c>
      <c r="D21" s="38" t="s">
        <v>102</v>
      </c>
      <c r="E21" s="39" t="s">
        <v>103</v>
      </c>
      <c r="F21" s="40">
        <v>44</v>
      </c>
      <c r="G21" s="40" t="s">
        <v>32</v>
      </c>
      <c r="H21" s="41" t="s">
        <v>69</v>
      </c>
      <c r="I21" s="41" t="s">
        <v>70</v>
      </c>
      <c r="J21" s="41" t="s">
        <v>70</v>
      </c>
      <c r="K21" s="42" t="s">
        <v>49</v>
      </c>
      <c r="L21" s="43">
        <v>2.8240740740740739E-3</v>
      </c>
      <c r="M21" s="43">
        <v>5.6828703703703702E-3</v>
      </c>
      <c r="N21" s="43">
        <v>8.5416666666666679E-3</v>
      </c>
      <c r="O21" s="43">
        <v>1.1504629629629629E-2</v>
      </c>
      <c r="P21" s="44">
        <v>1.4363425925925925E-2</v>
      </c>
      <c r="Q21" s="43" t="s">
        <v>100</v>
      </c>
      <c r="R21" s="40">
        <v>1</v>
      </c>
      <c r="S21" s="40">
        <v>1</v>
      </c>
      <c r="T21" s="45">
        <v>1000</v>
      </c>
      <c r="U21" s="46"/>
      <c r="V21" s="47">
        <v>1</v>
      </c>
      <c r="W21" s="48">
        <v>1000</v>
      </c>
    </row>
    <row r="22" spans="1:23" ht="14.4" x14ac:dyDescent="0.3">
      <c r="A22" s="35">
        <v>19</v>
      </c>
      <c r="B22" s="36">
        <v>563</v>
      </c>
      <c r="C22" s="37" t="s">
        <v>104</v>
      </c>
      <c r="D22" s="38" t="s">
        <v>105</v>
      </c>
      <c r="E22" s="39" t="s">
        <v>31</v>
      </c>
      <c r="F22" s="40">
        <v>35</v>
      </c>
      <c r="G22" s="40" t="s">
        <v>32</v>
      </c>
      <c r="H22" s="41" t="s">
        <v>57</v>
      </c>
      <c r="I22" s="41">
        <v>0</v>
      </c>
      <c r="J22" s="41"/>
      <c r="K22" s="42" t="s">
        <v>58</v>
      </c>
      <c r="L22" s="43">
        <v>2.8819444444444444E-3</v>
      </c>
      <c r="M22" s="43">
        <v>5.7754629629629623E-3</v>
      </c>
      <c r="N22" s="43">
        <v>8.6921296296296312E-3</v>
      </c>
      <c r="O22" s="43">
        <v>1.1608796296296296E-2</v>
      </c>
      <c r="P22" s="44">
        <v>1.4398148148148148E-2</v>
      </c>
      <c r="Q22" s="43" t="s">
        <v>106</v>
      </c>
      <c r="R22" s="40">
        <v>5</v>
      </c>
      <c r="S22" s="40">
        <v>18</v>
      </c>
      <c r="T22" s="45">
        <v>882.32373386295933</v>
      </c>
      <c r="U22" s="46"/>
      <c r="V22" s="47">
        <v>1</v>
      </c>
      <c r="W22" s="48">
        <v>882.32373386295933</v>
      </c>
    </row>
    <row r="23" spans="1:23" ht="14.4" x14ac:dyDescent="0.3">
      <c r="A23" s="35">
        <v>20</v>
      </c>
      <c r="B23" s="36">
        <v>593</v>
      </c>
      <c r="C23" s="37" t="s">
        <v>97</v>
      </c>
      <c r="D23" s="38" t="s">
        <v>107</v>
      </c>
      <c r="E23" s="39" t="s">
        <v>31</v>
      </c>
      <c r="F23" s="40">
        <v>47</v>
      </c>
      <c r="G23" s="40" t="s">
        <v>32</v>
      </c>
      <c r="H23" s="41" t="s">
        <v>108</v>
      </c>
      <c r="I23" s="41" t="s">
        <v>109</v>
      </c>
      <c r="J23" s="41" t="s">
        <v>109</v>
      </c>
      <c r="K23" s="42" t="s">
        <v>49</v>
      </c>
      <c r="L23" s="43">
        <v>2.8703703703703708E-3</v>
      </c>
      <c r="M23" s="43">
        <v>5.7060185185185191E-3</v>
      </c>
      <c r="N23" s="43">
        <v>8.611111111111111E-3</v>
      </c>
      <c r="O23" s="43">
        <v>1.1585648148148149E-2</v>
      </c>
      <c r="P23" s="44">
        <v>1.4490740740740742E-2</v>
      </c>
      <c r="Q23" s="43" t="s">
        <v>110</v>
      </c>
      <c r="R23" s="40">
        <v>8</v>
      </c>
      <c r="S23" s="40">
        <v>19</v>
      </c>
      <c r="T23" s="45">
        <v>878.35153922542213</v>
      </c>
      <c r="U23" s="46"/>
      <c r="V23" s="47">
        <v>1</v>
      </c>
      <c r="W23" s="48">
        <v>878.35153922542213</v>
      </c>
    </row>
    <row r="24" spans="1:23" ht="14.4" x14ac:dyDescent="0.3">
      <c r="A24" s="35">
        <v>21</v>
      </c>
      <c r="B24" s="36">
        <v>547</v>
      </c>
      <c r="C24" s="37" t="s">
        <v>79</v>
      </c>
      <c r="D24" s="38" t="s">
        <v>111</v>
      </c>
      <c r="E24" s="39" t="s">
        <v>31</v>
      </c>
      <c r="F24" s="40">
        <v>39</v>
      </c>
      <c r="G24" s="40" t="s">
        <v>32</v>
      </c>
      <c r="H24" s="41" t="s">
        <v>57</v>
      </c>
      <c r="I24" s="41">
        <v>0</v>
      </c>
      <c r="J24" s="41"/>
      <c r="K24" s="42" t="s">
        <v>58</v>
      </c>
      <c r="L24" s="43">
        <v>2.9050925925925928E-3</v>
      </c>
      <c r="M24" s="43">
        <v>5.8449074074074072E-3</v>
      </c>
      <c r="N24" s="43">
        <v>8.7152777777777784E-3</v>
      </c>
      <c r="O24" s="43">
        <v>1.1643518518518518E-2</v>
      </c>
      <c r="P24" s="44">
        <v>1.4513888888888889E-2</v>
      </c>
      <c r="Q24" s="43" t="s">
        <v>112</v>
      </c>
      <c r="R24" s="40">
        <v>6</v>
      </c>
      <c r="S24" s="40">
        <v>20</v>
      </c>
      <c r="T24" s="45">
        <v>877.35849056603774</v>
      </c>
      <c r="U24" s="46"/>
      <c r="V24" s="47">
        <v>1</v>
      </c>
      <c r="W24" s="48">
        <v>877.35849056603774</v>
      </c>
    </row>
    <row r="25" spans="1:23" ht="14.4" x14ac:dyDescent="0.3">
      <c r="A25" s="35">
        <v>22</v>
      </c>
      <c r="B25" s="36">
        <v>582</v>
      </c>
      <c r="C25" s="37" t="s">
        <v>113</v>
      </c>
      <c r="D25" s="38" t="s">
        <v>114</v>
      </c>
      <c r="E25" s="39" t="s">
        <v>31</v>
      </c>
      <c r="F25" s="40">
        <v>15</v>
      </c>
      <c r="G25" s="40" t="s">
        <v>32</v>
      </c>
      <c r="H25" s="41" t="s">
        <v>39</v>
      </c>
      <c r="I25" s="41" t="s">
        <v>40</v>
      </c>
      <c r="J25" s="41" t="s">
        <v>40</v>
      </c>
      <c r="K25" s="42" t="s">
        <v>95</v>
      </c>
      <c r="L25" s="43">
        <v>2.8009259259259259E-3</v>
      </c>
      <c r="M25" s="43">
        <v>5.6365740740740742E-3</v>
      </c>
      <c r="N25" s="43">
        <v>8.611111111111111E-3</v>
      </c>
      <c r="O25" s="43">
        <v>1.1643518518518518E-2</v>
      </c>
      <c r="P25" s="44">
        <v>1.4525462962962964E-2</v>
      </c>
      <c r="Q25" s="43" t="s">
        <v>112</v>
      </c>
      <c r="R25" s="40">
        <v>2</v>
      </c>
      <c r="S25" s="40">
        <v>21</v>
      </c>
      <c r="T25" s="45">
        <v>876.86196623634555</v>
      </c>
      <c r="U25" s="46"/>
      <c r="V25" s="47">
        <v>2</v>
      </c>
      <c r="W25" s="48">
        <v>1753.7239324726911</v>
      </c>
    </row>
    <row r="26" spans="1:23" ht="14.4" x14ac:dyDescent="0.3">
      <c r="A26" s="35">
        <v>23</v>
      </c>
      <c r="B26" s="36">
        <v>592</v>
      </c>
      <c r="C26" s="37" t="s">
        <v>115</v>
      </c>
      <c r="D26" s="38" t="s">
        <v>116</v>
      </c>
      <c r="E26" s="39" t="s">
        <v>31</v>
      </c>
      <c r="F26" s="40">
        <v>15</v>
      </c>
      <c r="G26" s="40" t="s">
        <v>32</v>
      </c>
      <c r="H26" s="41" t="s">
        <v>39</v>
      </c>
      <c r="I26" s="41" t="s">
        <v>40</v>
      </c>
      <c r="J26" s="41" t="s">
        <v>40</v>
      </c>
      <c r="K26" s="42" t="s">
        <v>95</v>
      </c>
      <c r="L26" s="43">
        <v>2.7893518518518519E-3</v>
      </c>
      <c r="M26" s="43">
        <v>5.6365740740740742E-3</v>
      </c>
      <c r="N26" s="43">
        <v>8.6226851851851846E-3</v>
      </c>
      <c r="O26" s="43">
        <v>1.1666666666666667E-2</v>
      </c>
      <c r="P26" s="44">
        <v>1.4548611111111111E-2</v>
      </c>
      <c r="Q26" s="43" t="s">
        <v>112</v>
      </c>
      <c r="R26" s="40">
        <v>3</v>
      </c>
      <c r="S26" s="40">
        <v>22</v>
      </c>
      <c r="T26" s="45">
        <v>875.86891757696128</v>
      </c>
      <c r="U26" s="46"/>
      <c r="V26" s="47">
        <v>2</v>
      </c>
      <c r="W26" s="48">
        <v>1751.7378351539226</v>
      </c>
    </row>
    <row r="27" spans="1:23" ht="14.4" x14ac:dyDescent="0.3">
      <c r="A27" s="35">
        <v>24</v>
      </c>
      <c r="B27" s="36">
        <v>558</v>
      </c>
      <c r="C27" s="37" t="s">
        <v>117</v>
      </c>
      <c r="D27" s="38" t="s">
        <v>118</v>
      </c>
      <c r="E27" s="39" t="s">
        <v>31</v>
      </c>
      <c r="F27" s="40">
        <v>44</v>
      </c>
      <c r="G27" s="40" t="s">
        <v>32</v>
      </c>
      <c r="H27" s="41" t="s">
        <v>69</v>
      </c>
      <c r="I27" s="41" t="s">
        <v>70</v>
      </c>
      <c r="J27" s="41" t="s">
        <v>70</v>
      </c>
      <c r="K27" s="42" t="s">
        <v>49</v>
      </c>
      <c r="L27" s="43">
        <v>3.0439814814814821E-3</v>
      </c>
      <c r="M27" s="43">
        <v>6.053240740740741E-3</v>
      </c>
      <c r="N27" s="43">
        <v>8.9930555555555545E-3</v>
      </c>
      <c r="O27" s="43">
        <v>1.1863425925925925E-2</v>
      </c>
      <c r="P27" s="44">
        <v>1.4594907407407405E-2</v>
      </c>
      <c r="Q27" s="43" t="s">
        <v>119</v>
      </c>
      <c r="R27" s="40">
        <v>9</v>
      </c>
      <c r="S27" s="40">
        <v>23</v>
      </c>
      <c r="T27" s="45">
        <v>873.88282025819274</v>
      </c>
      <c r="U27" s="46"/>
      <c r="V27" s="47">
        <v>1</v>
      </c>
      <c r="W27" s="48">
        <v>873.88282025819274</v>
      </c>
    </row>
    <row r="28" spans="1:23" ht="14.4" x14ac:dyDescent="0.3">
      <c r="A28" s="35">
        <v>25</v>
      </c>
      <c r="B28" s="36">
        <v>561</v>
      </c>
      <c r="C28" s="37" t="s">
        <v>120</v>
      </c>
      <c r="D28" s="38" t="s">
        <v>121</v>
      </c>
      <c r="E28" s="39" t="s">
        <v>31</v>
      </c>
      <c r="F28" s="40">
        <v>65</v>
      </c>
      <c r="G28" s="40" t="s">
        <v>32</v>
      </c>
      <c r="H28" s="41" t="s">
        <v>122</v>
      </c>
      <c r="I28" s="41" t="s">
        <v>123</v>
      </c>
      <c r="J28" s="41" t="s">
        <v>123</v>
      </c>
      <c r="K28" s="42" t="s">
        <v>124</v>
      </c>
      <c r="L28" s="43">
        <v>2.8819444444444444E-3</v>
      </c>
      <c r="M28" s="43">
        <v>5.7754629629629623E-3</v>
      </c>
      <c r="N28" s="43">
        <v>8.7037037037037031E-3</v>
      </c>
      <c r="O28" s="43">
        <v>1.1736111111111109E-2</v>
      </c>
      <c r="P28" s="44">
        <v>1.4641203703703703E-2</v>
      </c>
      <c r="Q28" s="43" t="s">
        <v>125</v>
      </c>
      <c r="R28" s="40">
        <v>1</v>
      </c>
      <c r="S28" s="40">
        <v>24</v>
      </c>
      <c r="T28" s="45">
        <v>871.89672293942408</v>
      </c>
      <c r="U28" s="46"/>
      <c r="V28" s="47">
        <v>2</v>
      </c>
      <c r="W28" s="48">
        <v>1743.7934458788482</v>
      </c>
    </row>
    <row r="29" spans="1:23" ht="14.4" x14ac:dyDescent="0.3">
      <c r="A29" s="35">
        <v>26</v>
      </c>
      <c r="B29" s="36">
        <v>575</v>
      </c>
      <c r="C29" s="37" t="s">
        <v>126</v>
      </c>
      <c r="D29" s="38" t="s">
        <v>127</v>
      </c>
      <c r="E29" s="39" t="s">
        <v>31</v>
      </c>
      <c r="F29" s="40">
        <v>16</v>
      </c>
      <c r="G29" s="40" t="s">
        <v>32</v>
      </c>
      <c r="H29" s="41" t="s">
        <v>93</v>
      </c>
      <c r="I29" s="41" t="s">
        <v>94</v>
      </c>
      <c r="J29" s="41"/>
      <c r="K29" s="42" t="s">
        <v>53</v>
      </c>
      <c r="L29" s="43">
        <v>2.9050925925925928E-3</v>
      </c>
      <c r="M29" s="43">
        <v>5.8564814814814825E-3</v>
      </c>
      <c r="N29" s="43">
        <v>8.8425925925925911E-3</v>
      </c>
      <c r="O29" s="43">
        <v>1.1793981481481482E-2</v>
      </c>
      <c r="P29" s="44">
        <v>1.4641203703703703E-2</v>
      </c>
      <c r="Q29" s="43" t="s">
        <v>125</v>
      </c>
      <c r="R29" s="40">
        <v>2</v>
      </c>
      <c r="S29" s="40">
        <v>24</v>
      </c>
      <c r="T29" s="45">
        <v>871.89672293942408</v>
      </c>
      <c r="U29" s="46"/>
      <c r="V29" s="47">
        <v>2</v>
      </c>
      <c r="W29" s="48">
        <v>1743.7934458788482</v>
      </c>
    </row>
    <row r="30" spans="1:23" ht="14.4" x14ac:dyDescent="0.3">
      <c r="A30" s="35">
        <v>27</v>
      </c>
      <c r="B30" s="36">
        <v>564</v>
      </c>
      <c r="C30" s="37" t="s">
        <v>128</v>
      </c>
      <c r="D30" s="38" t="s">
        <v>129</v>
      </c>
      <c r="E30" s="39" t="s">
        <v>31</v>
      </c>
      <c r="F30" s="40">
        <v>17</v>
      </c>
      <c r="G30" s="40" t="s">
        <v>32</v>
      </c>
      <c r="H30" s="41" t="s">
        <v>130</v>
      </c>
      <c r="I30" s="41" t="s">
        <v>131</v>
      </c>
      <c r="J30" s="41" t="s">
        <v>132</v>
      </c>
      <c r="K30" s="42" t="s">
        <v>53</v>
      </c>
      <c r="L30" s="43">
        <v>2.7430555555555559E-3</v>
      </c>
      <c r="M30" s="43">
        <v>5.6365740740740742E-3</v>
      </c>
      <c r="N30" s="43">
        <v>8.7384259259259255E-3</v>
      </c>
      <c r="O30" s="43">
        <v>1.1909722222222223E-2</v>
      </c>
      <c r="P30" s="44">
        <v>1.4699074074074074E-2</v>
      </c>
      <c r="Q30" s="43" t="s">
        <v>133</v>
      </c>
      <c r="R30" s="40">
        <v>3</v>
      </c>
      <c r="S30" s="40">
        <v>26</v>
      </c>
      <c r="T30" s="45">
        <v>869.41410129096334</v>
      </c>
      <c r="U30" s="46"/>
      <c r="V30" s="47">
        <v>2</v>
      </c>
      <c r="W30" s="48">
        <v>1738.8282025819267</v>
      </c>
    </row>
    <row r="31" spans="1:23" ht="14.4" x14ac:dyDescent="0.3">
      <c r="A31" s="35">
        <v>28</v>
      </c>
      <c r="B31" s="36">
        <v>596</v>
      </c>
      <c r="C31" s="37" t="s">
        <v>60</v>
      </c>
      <c r="D31" s="38" t="s">
        <v>134</v>
      </c>
      <c r="E31" s="39" t="s">
        <v>31</v>
      </c>
      <c r="F31" s="40">
        <v>16</v>
      </c>
      <c r="G31" s="40" t="s">
        <v>32</v>
      </c>
      <c r="H31" s="41" t="s">
        <v>135</v>
      </c>
      <c r="I31" s="41">
        <v>0</v>
      </c>
      <c r="J31" s="41"/>
      <c r="K31" s="42" t="s">
        <v>53</v>
      </c>
      <c r="L31" s="43">
        <v>2.8240740740740739E-3</v>
      </c>
      <c r="M31" s="43">
        <v>5.7523148148148143E-3</v>
      </c>
      <c r="N31" s="43">
        <v>8.773148148148148E-3</v>
      </c>
      <c r="O31" s="43">
        <v>1.1886574074074075E-2</v>
      </c>
      <c r="P31" s="44">
        <v>1.4826388888888889E-2</v>
      </c>
      <c r="Q31" s="43" t="s">
        <v>136</v>
      </c>
      <c r="R31" s="40">
        <v>4</v>
      </c>
      <c r="S31" s="40">
        <v>27</v>
      </c>
      <c r="T31" s="45">
        <v>863.95233366434968</v>
      </c>
      <c r="U31" s="46"/>
      <c r="V31" s="47">
        <v>2</v>
      </c>
      <c r="W31" s="48">
        <v>1727.9046673286994</v>
      </c>
    </row>
    <row r="32" spans="1:23" ht="14.4" x14ac:dyDescent="0.3">
      <c r="A32" s="35">
        <v>29</v>
      </c>
      <c r="B32" s="36">
        <v>537</v>
      </c>
      <c r="C32" s="37" t="s">
        <v>113</v>
      </c>
      <c r="D32" s="38" t="s">
        <v>137</v>
      </c>
      <c r="E32" s="39" t="s">
        <v>31</v>
      </c>
      <c r="F32" s="40">
        <v>53</v>
      </c>
      <c r="G32" s="40" t="s">
        <v>32</v>
      </c>
      <c r="H32" s="41" t="s">
        <v>138</v>
      </c>
      <c r="I32" s="41" t="s">
        <v>109</v>
      </c>
      <c r="J32" s="41" t="s">
        <v>109</v>
      </c>
      <c r="K32" s="42" t="s">
        <v>139</v>
      </c>
      <c r="L32" s="43">
        <v>2.9050925925925928E-3</v>
      </c>
      <c r="M32" s="43">
        <v>5.8449074074074072E-3</v>
      </c>
      <c r="N32" s="43">
        <v>8.8541666666666664E-3</v>
      </c>
      <c r="O32" s="43">
        <v>1.1898148148148149E-2</v>
      </c>
      <c r="P32" s="44">
        <v>1.4837962962962963E-2</v>
      </c>
      <c r="Q32" s="43" t="s">
        <v>136</v>
      </c>
      <c r="R32" s="40">
        <v>1</v>
      </c>
      <c r="S32" s="40">
        <v>28</v>
      </c>
      <c r="T32" s="45">
        <v>863.45580933465749</v>
      </c>
      <c r="U32" s="46"/>
      <c r="V32" s="47">
        <v>1</v>
      </c>
      <c r="W32" s="48">
        <v>863.45580933465749</v>
      </c>
    </row>
    <row r="33" spans="1:23" ht="14.4" x14ac:dyDescent="0.3">
      <c r="A33" s="35">
        <v>30</v>
      </c>
      <c r="B33" s="36">
        <v>538</v>
      </c>
      <c r="C33" s="37" t="s">
        <v>140</v>
      </c>
      <c r="D33" s="38" t="s">
        <v>141</v>
      </c>
      <c r="E33" s="39" t="s">
        <v>31</v>
      </c>
      <c r="F33" s="40">
        <v>35</v>
      </c>
      <c r="G33" s="40" t="s">
        <v>32</v>
      </c>
      <c r="H33" s="41" t="s">
        <v>130</v>
      </c>
      <c r="I33" s="41" t="s">
        <v>131</v>
      </c>
      <c r="J33" s="41" t="s">
        <v>132</v>
      </c>
      <c r="K33" s="42" t="s">
        <v>58</v>
      </c>
      <c r="L33" s="43">
        <v>2.9976851851851848E-3</v>
      </c>
      <c r="M33" s="43">
        <v>5.9375000000000009E-3</v>
      </c>
      <c r="N33" s="43">
        <v>8.9467592592592585E-3</v>
      </c>
      <c r="O33" s="43">
        <v>1.2013888888888888E-2</v>
      </c>
      <c r="P33" s="44">
        <v>1.4965277777777779E-2</v>
      </c>
      <c r="Q33" s="43" t="s">
        <v>142</v>
      </c>
      <c r="R33" s="40">
        <v>7</v>
      </c>
      <c r="S33" s="40">
        <v>29</v>
      </c>
      <c r="T33" s="45">
        <v>857.99404170804371</v>
      </c>
      <c r="U33" s="46"/>
      <c r="V33" s="47">
        <v>1</v>
      </c>
      <c r="W33" s="48">
        <v>857.99404170804371</v>
      </c>
    </row>
    <row r="34" spans="1:23" ht="14.4" x14ac:dyDescent="0.3">
      <c r="A34" s="35">
        <v>31</v>
      </c>
      <c r="B34" s="36">
        <v>542</v>
      </c>
      <c r="C34" s="37" t="s">
        <v>143</v>
      </c>
      <c r="D34" s="38" t="s">
        <v>144</v>
      </c>
      <c r="E34" s="39" t="s">
        <v>31</v>
      </c>
      <c r="F34" s="40">
        <v>49</v>
      </c>
      <c r="G34" s="40" t="s">
        <v>32</v>
      </c>
      <c r="H34" s="41" t="s">
        <v>130</v>
      </c>
      <c r="I34" s="41" t="s">
        <v>131</v>
      </c>
      <c r="J34" s="41" t="s">
        <v>132</v>
      </c>
      <c r="K34" s="42" t="s">
        <v>49</v>
      </c>
      <c r="L34" s="43">
        <v>2.8703703703703708E-3</v>
      </c>
      <c r="M34" s="43">
        <v>5.7638888888888887E-3</v>
      </c>
      <c r="N34" s="43">
        <v>8.7615740740740744E-3</v>
      </c>
      <c r="O34" s="43">
        <v>1.1875000000000002E-2</v>
      </c>
      <c r="P34" s="44">
        <v>1.4965277777777779E-2</v>
      </c>
      <c r="Q34" s="43" t="s">
        <v>142</v>
      </c>
      <c r="R34" s="40">
        <v>10</v>
      </c>
      <c r="S34" s="40">
        <v>29</v>
      </c>
      <c r="T34" s="45">
        <v>857.99404170804371</v>
      </c>
      <c r="U34" s="46"/>
      <c r="V34" s="47">
        <v>1</v>
      </c>
      <c r="W34" s="48">
        <v>857.99404170804371</v>
      </c>
    </row>
    <row r="35" spans="1:23" ht="14.4" x14ac:dyDescent="0.3">
      <c r="A35" s="35">
        <v>32</v>
      </c>
      <c r="B35" s="36">
        <v>578</v>
      </c>
      <c r="C35" s="37" t="s">
        <v>145</v>
      </c>
      <c r="D35" s="38" t="s">
        <v>146</v>
      </c>
      <c r="E35" s="39" t="s">
        <v>31</v>
      </c>
      <c r="F35" s="40">
        <v>13</v>
      </c>
      <c r="G35" s="40" t="s">
        <v>32</v>
      </c>
      <c r="H35" s="41" t="s">
        <v>93</v>
      </c>
      <c r="I35" s="41" t="s">
        <v>94</v>
      </c>
      <c r="J35" s="41"/>
      <c r="K35" s="42" t="s">
        <v>95</v>
      </c>
      <c r="L35" s="43">
        <v>2.9745370370370373E-3</v>
      </c>
      <c r="M35" s="43">
        <v>5.9837962962962961E-3</v>
      </c>
      <c r="N35" s="43">
        <v>9.0162037037037034E-3</v>
      </c>
      <c r="O35" s="43">
        <v>1.2037037037037035E-2</v>
      </c>
      <c r="P35" s="44">
        <v>1.511574074074074E-2</v>
      </c>
      <c r="Q35" s="43" t="s">
        <v>147</v>
      </c>
      <c r="R35" s="40">
        <v>4</v>
      </c>
      <c r="S35" s="40">
        <v>31</v>
      </c>
      <c r="T35" s="45">
        <v>851.53922542204577</v>
      </c>
      <c r="U35" s="46"/>
      <c r="V35" s="47">
        <v>2</v>
      </c>
      <c r="W35" s="48">
        <v>1703.0784508440915</v>
      </c>
    </row>
    <row r="36" spans="1:23" ht="14.4" x14ac:dyDescent="0.3">
      <c r="A36" s="35">
        <v>33</v>
      </c>
      <c r="B36" s="36">
        <v>559</v>
      </c>
      <c r="C36" s="37" t="s">
        <v>148</v>
      </c>
      <c r="D36" s="38" t="s">
        <v>149</v>
      </c>
      <c r="E36" s="39" t="s">
        <v>103</v>
      </c>
      <c r="F36" s="40">
        <v>32</v>
      </c>
      <c r="G36" s="40" t="s">
        <v>32</v>
      </c>
      <c r="H36" s="41" t="s">
        <v>69</v>
      </c>
      <c r="I36" s="41" t="s">
        <v>70</v>
      </c>
      <c r="J36" s="41" t="s">
        <v>70</v>
      </c>
      <c r="K36" s="42" t="s">
        <v>58</v>
      </c>
      <c r="L36" s="43">
        <v>3.0439814814814821E-3</v>
      </c>
      <c r="M36" s="43">
        <v>6.053240740740741E-3</v>
      </c>
      <c r="N36" s="43">
        <v>9.1319444444444443E-3</v>
      </c>
      <c r="O36" s="43">
        <v>1.2222222222222223E-2</v>
      </c>
      <c r="P36" s="44">
        <v>1.5243055555555557E-2</v>
      </c>
      <c r="Q36" s="43" t="s">
        <v>150</v>
      </c>
      <c r="R36" s="40">
        <v>1</v>
      </c>
      <c r="S36" s="40">
        <v>2</v>
      </c>
      <c r="T36" s="45">
        <v>969.37953263497184</v>
      </c>
      <c r="U36" s="46"/>
      <c r="V36" s="47">
        <v>1</v>
      </c>
      <c r="W36" s="48">
        <v>969.37953263497184</v>
      </c>
    </row>
    <row r="37" spans="1:23" ht="14.4" x14ac:dyDescent="0.3">
      <c r="A37" s="35">
        <v>34</v>
      </c>
      <c r="B37" s="36">
        <v>581</v>
      </c>
      <c r="C37" s="37" t="s">
        <v>151</v>
      </c>
      <c r="D37" s="38" t="s">
        <v>87</v>
      </c>
      <c r="E37" s="39" t="s">
        <v>31</v>
      </c>
      <c r="F37" s="40">
        <v>13</v>
      </c>
      <c r="G37" s="40" t="s">
        <v>32</v>
      </c>
      <c r="H37" s="41" t="s">
        <v>39</v>
      </c>
      <c r="I37" s="41" t="s">
        <v>40</v>
      </c>
      <c r="J37" s="41" t="s">
        <v>40</v>
      </c>
      <c r="K37" s="42" t="s">
        <v>95</v>
      </c>
      <c r="L37" s="43">
        <v>2.8819444444444444E-3</v>
      </c>
      <c r="M37" s="43">
        <v>5.8680555555555543E-3</v>
      </c>
      <c r="N37" s="43">
        <v>8.9699074074074073E-3</v>
      </c>
      <c r="O37" s="43">
        <v>1.2106481481481482E-2</v>
      </c>
      <c r="P37" s="44">
        <v>1.525462962962963E-2</v>
      </c>
      <c r="Q37" s="43" t="s">
        <v>152</v>
      </c>
      <c r="R37" s="40">
        <v>5</v>
      </c>
      <c r="S37" s="40">
        <v>32</v>
      </c>
      <c r="T37" s="45">
        <v>845.5809334657398</v>
      </c>
      <c r="U37" s="46"/>
      <c r="V37" s="47">
        <v>2</v>
      </c>
      <c r="W37" s="48">
        <v>1691.1618669314796</v>
      </c>
    </row>
    <row r="38" spans="1:23" ht="14.4" x14ac:dyDescent="0.3">
      <c r="A38" s="35">
        <v>35</v>
      </c>
      <c r="B38" s="36">
        <v>609</v>
      </c>
      <c r="C38" s="37" t="s">
        <v>153</v>
      </c>
      <c r="D38" s="38" t="s">
        <v>154</v>
      </c>
      <c r="E38" s="39" t="s">
        <v>31</v>
      </c>
      <c r="F38" s="40">
        <v>35</v>
      </c>
      <c r="G38" s="40" t="s">
        <v>32</v>
      </c>
      <c r="H38" s="41">
        <v>0</v>
      </c>
      <c r="I38" s="41">
        <v>0</v>
      </c>
      <c r="J38" s="41"/>
      <c r="K38" s="42" t="s">
        <v>58</v>
      </c>
      <c r="L38" s="43">
        <v>3.0671296296296297E-3</v>
      </c>
      <c r="M38" s="43">
        <v>6.0995370370370361E-3</v>
      </c>
      <c r="N38" s="43">
        <v>9.2361111111111116E-3</v>
      </c>
      <c r="O38" s="43">
        <v>1.2407407407407409E-2</v>
      </c>
      <c r="P38" s="44">
        <v>1.5578703703703704E-2</v>
      </c>
      <c r="Q38" s="43" t="s">
        <v>155</v>
      </c>
      <c r="R38" s="40">
        <v>8</v>
      </c>
      <c r="S38" s="40">
        <v>33</v>
      </c>
      <c r="T38" s="45">
        <v>831.67825223435955</v>
      </c>
      <c r="U38" s="46"/>
      <c r="V38" s="47">
        <v>1</v>
      </c>
      <c r="W38" s="48">
        <v>831.67825223435955</v>
      </c>
    </row>
    <row r="39" spans="1:23" ht="14.4" x14ac:dyDescent="0.3">
      <c r="A39" s="35">
        <v>36</v>
      </c>
      <c r="B39" s="36">
        <v>530</v>
      </c>
      <c r="C39" s="37" t="s">
        <v>156</v>
      </c>
      <c r="D39" s="38" t="s">
        <v>157</v>
      </c>
      <c r="E39" s="39" t="s">
        <v>31</v>
      </c>
      <c r="F39" s="40">
        <v>41</v>
      </c>
      <c r="G39" s="40" t="s">
        <v>32</v>
      </c>
      <c r="H39" s="41" t="s">
        <v>158</v>
      </c>
      <c r="I39" s="41" t="s">
        <v>70</v>
      </c>
      <c r="J39" s="41" t="s">
        <v>70</v>
      </c>
      <c r="K39" s="42" t="s">
        <v>49</v>
      </c>
      <c r="L39" s="43">
        <v>3.2060185185185191E-3</v>
      </c>
      <c r="M39" s="43">
        <v>6.2847222222222228E-3</v>
      </c>
      <c r="N39" s="43">
        <v>9.432870370370371E-3</v>
      </c>
      <c r="O39" s="43">
        <v>1.2592592592592593E-2</v>
      </c>
      <c r="P39" s="44">
        <v>1.5601851851851851E-2</v>
      </c>
      <c r="Q39" s="43" t="s">
        <v>159</v>
      </c>
      <c r="R39" s="40">
        <v>11</v>
      </c>
      <c r="S39" s="40">
        <v>34</v>
      </c>
      <c r="T39" s="45">
        <v>830.68520357497516</v>
      </c>
      <c r="U39" s="46"/>
      <c r="V39" s="47">
        <v>1</v>
      </c>
      <c r="W39" s="48">
        <v>830.68520357497516</v>
      </c>
    </row>
    <row r="40" spans="1:23" ht="14.4" x14ac:dyDescent="0.3">
      <c r="A40" s="35">
        <v>37</v>
      </c>
      <c r="B40" s="36">
        <v>577</v>
      </c>
      <c r="C40" s="37" t="s">
        <v>160</v>
      </c>
      <c r="D40" s="38" t="s">
        <v>161</v>
      </c>
      <c r="E40" s="39" t="s">
        <v>31</v>
      </c>
      <c r="F40" s="40">
        <v>13</v>
      </c>
      <c r="G40" s="40" t="s">
        <v>32</v>
      </c>
      <c r="H40" s="41" t="s">
        <v>93</v>
      </c>
      <c r="I40" s="41" t="s">
        <v>94</v>
      </c>
      <c r="J40" s="41"/>
      <c r="K40" s="42" t="s">
        <v>95</v>
      </c>
      <c r="L40" s="43">
        <v>2.9976851851851848E-3</v>
      </c>
      <c r="M40" s="43">
        <v>6.0995370370370361E-3</v>
      </c>
      <c r="N40" s="43">
        <v>9.3518518518518525E-3</v>
      </c>
      <c r="O40" s="43">
        <v>1.2650462962962962E-2</v>
      </c>
      <c r="P40" s="44">
        <v>1.5810185185185184E-2</v>
      </c>
      <c r="Q40" s="43" t="s">
        <v>162</v>
      </c>
      <c r="R40" s="40">
        <v>6</v>
      </c>
      <c r="S40" s="40">
        <v>35</v>
      </c>
      <c r="T40" s="45">
        <v>821.74776564051649</v>
      </c>
      <c r="U40" s="46"/>
      <c r="V40" s="47">
        <v>2</v>
      </c>
      <c r="W40" s="48">
        <v>1643.495531281033</v>
      </c>
    </row>
    <row r="41" spans="1:23" ht="14.4" x14ac:dyDescent="0.3">
      <c r="A41" s="35">
        <v>38</v>
      </c>
      <c r="B41" s="36">
        <v>574</v>
      </c>
      <c r="C41" s="37" t="s">
        <v>163</v>
      </c>
      <c r="D41" s="38" t="s">
        <v>164</v>
      </c>
      <c r="E41" s="39" t="s">
        <v>31</v>
      </c>
      <c r="F41" s="40">
        <v>19</v>
      </c>
      <c r="G41" s="40" t="s">
        <v>32</v>
      </c>
      <c r="H41" s="41" t="s">
        <v>57</v>
      </c>
      <c r="I41" s="41">
        <v>0</v>
      </c>
      <c r="J41" s="41"/>
      <c r="K41" s="42" t="s">
        <v>53</v>
      </c>
      <c r="L41" s="43">
        <v>2.8587962962962963E-3</v>
      </c>
      <c r="M41" s="43">
        <v>5.8564814814814825E-3</v>
      </c>
      <c r="N41" s="43">
        <v>9.2361111111111116E-3</v>
      </c>
      <c r="O41" s="43">
        <v>1.2847222222222223E-2</v>
      </c>
      <c r="P41" s="44">
        <v>1.6111111111111111E-2</v>
      </c>
      <c r="Q41" s="43" t="s">
        <v>165</v>
      </c>
      <c r="R41" s="40">
        <v>5</v>
      </c>
      <c r="S41" s="40">
        <v>36</v>
      </c>
      <c r="T41" s="45">
        <v>808.83813306852051</v>
      </c>
      <c r="U41" s="46"/>
      <c r="V41" s="47">
        <v>1</v>
      </c>
      <c r="W41" s="48">
        <v>808.83813306852051</v>
      </c>
    </row>
    <row r="42" spans="1:23" ht="14.4" x14ac:dyDescent="0.3">
      <c r="A42" s="35">
        <v>39</v>
      </c>
      <c r="B42" s="36">
        <v>580</v>
      </c>
      <c r="C42" s="37" t="s">
        <v>166</v>
      </c>
      <c r="D42" s="38" t="s">
        <v>167</v>
      </c>
      <c r="E42" s="39" t="s">
        <v>103</v>
      </c>
      <c r="F42" s="40">
        <v>17</v>
      </c>
      <c r="G42" s="40" t="s">
        <v>32</v>
      </c>
      <c r="H42" s="41" t="s">
        <v>39</v>
      </c>
      <c r="I42" s="41" t="s">
        <v>40</v>
      </c>
      <c r="J42" s="41" t="s">
        <v>40</v>
      </c>
      <c r="K42" s="42" t="s">
        <v>53</v>
      </c>
      <c r="L42" s="43">
        <v>2.9398148148148148E-3</v>
      </c>
      <c r="M42" s="43">
        <v>6.168981481481481E-3</v>
      </c>
      <c r="N42" s="43">
        <v>9.4907407407407406E-3</v>
      </c>
      <c r="O42" s="43">
        <v>1.2951388888888887E-2</v>
      </c>
      <c r="P42" s="44">
        <v>1.6134259259259261E-2</v>
      </c>
      <c r="Q42" s="43" t="s">
        <v>168</v>
      </c>
      <c r="R42" s="40">
        <v>1</v>
      </c>
      <c r="S42" s="40">
        <v>3</v>
      </c>
      <c r="T42" s="45">
        <v>938.35616438356146</v>
      </c>
      <c r="U42" s="46"/>
      <c r="V42" s="47">
        <v>2</v>
      </c>
      <c r="W42" s="48">
        <v>1876.7123287671229</v>
      </c>
    </row>
    <row r="43" spans="1:23" ht="14.4" x14ac:dyDescent="0.3">
      <c r="A43" s="35">
        <v>40</v>
      </c>
      <c r="B43" s="36">
        <v>566</v>
      </c>
      <c r="C43" s="37" t="s">
        <v>169</v>
      </c>
      <c r="D43" s="38" t="s">
        <v>170</v>
      </c>
      <c r="E43" s="39" t="s">
        <v>103</v>
      </c>
      <c r="F43" s="40">
        <v>14</v>
      </c>
      <c r="G43" s="40" t="s">
        <v>32</v>
      </c>
      <c r="H43" s="41" t="s">
        <v>130</v>
      </c>
      <c r="I43" s="41" t="s">
        <v>131</v>
      </c>
      <c r="J43" s="41" t="s">
        <v>132</v>
      </c>
      <c r="K43" s="42" t="s">
        <v>95</v>
      </c>
      <c r="L43" s="43">
        <v>3.2175925925925926E-3</v>
      </c>
      <c r="M43" s="43">
        <v>6.7013888888888887E-3</v>
      </c>
      <c r="N43" s="43">
        <v>1.0092592592592592E-2</v>
      </c>
      <c r="O43" s="43">
        <v>1.3402777777777777E-2</v>
      </c>
      <c r="P43" s="44">
        <v>1.6319444444444445E-2</v>
      </c>
      <c r="Q43" s="43" t="s">
        <v>171</v>
      </c>
      <c r="R43" s="40">
        <v>1</v>
      </c>
      <c r="S43" s="40">
        <v>4</v>
      </c>
      <c r="T43" s="45">
        <v>931.90975020145038</v>
      </c>
      <c r="U43" s="46"/>
      <c r="V43" s="47">
        <v>2</v>
      </c>
      <c r="W43" s="48">
        <v>1863.8195004029008</v>
      </c>
    </row>
    <row r="44" spans="1:23" ht="14.4" x14ac:dyDescent="0.3">
      <c r="A44" s="35">
        <v>41</v>
      </c>
      <c r="B44" s="36">
        <v>517</v>
      </c>
      <c r="C44" s="37" t="s">
        <v>172</v>
      </c>
      <c r="D44" s="38" t="s">
        <v>173</v>
      </c>
      <c r="E44" s="39" t="s">
        <v>103</v>
      </c>
      <c r="F44" s="40">
        <v>48</v>
      </c>
      <c r="G44" s="40" t="s">
        <v>32</v>
      </c>
      <c r="H44" s="41" t="s">
        <v>174</v>
      </c>
      <c r="I44" s="41" t="s">
        <v>109</v>
      </c>
      <c r="J44" s="41" t="s">
        <v>109</v>
      </c>
      <c r="K44" s="42" t="s">
        <v>49</v>
      </c>
      <c r="L44" s="43">
        <v>3.2523148148148151E-3</v>
      </c>
      <c r="M44" s="43">
        <v>6.5277777777777782E-3</v>
      </c>
      <c r="N44" s="43">
        <v>9.8726851851851857E-3</v>
      </c>
      <c r="O44" s="43">
        <v>1.315972222222222E-2</v>
      </c>
      <c r="P44" s="44">
        <v>1.6446759259259262E-2</v>
      </c>
      <c r="Q44" s="43" t="s">
        <v>175</v>
      </c>
      <c r="R44" s="40">
        <v>2</v>
      </c>
      <c r="S44" s="40">
        <v>5</v>
      </c>
      <c r="T44" s="45">
        <v>927.47784045124888</v>
      </c>
      <c r="U44" s="46"/>
      <c r="V44" s="47">
        <v>1</v>
      </c>
      <c r="W44" s="48">
        <v>927.47784045124888</v>
      </c>
    </row>
    <row r="45" spans="1:23" ht="14.4" x14ac:dyDescent="0.3">
      <c r="A45" s="35">
        <v>42</v>
      </c>
      <c r="B45" s="36">
        <v>516</v>
      </c>
      <c r="C45" s="37" t="s">
        <v>176</v>
      </c>
      <c r="D45" s="38" t="s">
        <v>177</v>
      </c>
      <c r="E45" s="39" t="s">
        <v>103</v>
      </c>
      <c r="F45" s="40">
        <v>38</v>
      </c>
      <c r="G45" s="40" t="s">
        <v>32</v>
      </c>
      <c r="H45" s="41" t="s">
        <v>130</v>
      </c>
      <c r="I45" s="41" t="s">
        <v>109</v>
      </c>
      <c r="J45" s="41" t="s">
        <v>109</v>
      </c>
      <c r="K45" s="42" t="s">
        <v>58</v>
      </c>
      <c r="L45" s="43">
        <v>3.414351851851852E-3</v>
      </c>
      <c r="M45" s="43">
        <v>6.7129629629629622E-3</v>
      </c>
      <c r="N45" s="43">
        <v>1.0011574074074074E-2</v>
      </c>
      <c r="O45" s="43">
        <v>1.3333333333333334E-2</v>
      </c>
      <c r="P45" s="44">
        <v>1.6550925925925924E-2</v>
      </c>
      <c r="Q45" s="43" t="s">
        <v>178</v>
      </c>
      <c r="R45" s="40">
        <v>2</v>
      </c>
      <c r="S45" s="40">
        <v>6</v>
      </c>
      <c r="T45" s="45">
        <v>923.85173247381147</v>
      </c>
      <c r="U45" s="46"/>
      <c r="V45" s="47">
        <v>1</v>
      </c>
      <c r="W45" s="48">
        <v>923.85173247381147</v>
      </c>
    </row>
    <row r="46" spans="1:23" ht="14.4" x14ac:dyDescent="0.3">
      <c r="A46" s="35">
        <v>43</v>
      </c>
      <c r="B46" s="36">
        <v>579</v>
      </c>
      <c r="C46" s="37" t="s">
        <v>179</v>
      </c>
      <c r="D46" s="38" t="s">
        <v>180</v>
      </c>
      <c r="E46" s="39" t="s">
        <v>103</v>
      </c>
      <c r="F46" s="40">
        <v>14</v>
      </c>
      <c r="G46" s="40" t="s">
        <v>32</v>
      </c>
      <c r="H46" s="41" t="s">
        <v>39</v>
      </c>
      <c r="I46" s="41" t="s">
        <v>40</v>
      </c>
      <c r="J46" s="41" t="s">
        <v>40</v>
      </c>
      <c r="K46" s="42" t="s">
        <v>95</v>
      </c>
      <c r="L46" s="43">
        <v>3.1481481481481482E-3</v>
      </c>
      <c r="M46" s="43">
        <v>6.5046296296296302E-3</v>
      </c>
      <c r="N46" s="43">
        <v>9.9305555555555553E-3</v>
      </c>
      <c r="O46" s="43">
        <v>1.3356481481481483E-2</v>
      </c>
      <c r="P46" s="44">
        <v>1.6620370370370372E-2</v>
      </c>
      <c r="Q46" s="43" t="s">
        <v>181</v>
      </c>
      <c r="R46" s="40">
        <v>2</v>
      </c>
      <c r="S46" s="40">
        <v>7</v>
      </c>
      <c r="T46" s="45">
        <v>921.43432715551967</v>
      </c>
      <c r="U46" s="46"/>
      <c r="V46" s="47">
        <v>2</v>
      </c>
      <c r="W46" s="48">
        <v>1842.8686543110393</v>
      </c>
    </row>
    <row r="47" spans="1:23" ht="14.4" x14ac:dyDescent="0.3">
      <c r="A47" s="35">
        <v>44</v>
      </c>
      <c r="B47" s="36">
        <v>521</v>
      </c>
      <c r="C47" s="37" t="s">
        <v>182</v>
      </c>
      <c r="D47" s="38" t="s">
        <v>183</v>
      </c>
      <c r="E47" s="39" t="s">
        <v>31</v>
      </c>
      <c r="F47" s="40">
        <v>34</v>
      </c>
      <c r="G47" s="40" t="s">
        <v>32</v>
      </c>
      <c r="H47" s="41" t="s">
        <v>184</v>
      </c>
      <c r="I47" s="41" t="s">
        <v>70</v>
      </c>
      <c r="J47" s="41" t="s">
        <v>70</v>
      </c>
      <c r="K47" s="42" t="s">
        <v>58</v>
      </c>
      <c r="L47" s="43">
        <v>3.3449074074074071E-3</v>
      </c>
      <c r="M47" s="43">
        <v>6.6087962962962966E-3</v>
      </c>
      <c r="N47" s="43">
        <v>9.9768518518518531E-3</v>
      </c>
      <c r="O47" s="43">
        <v>1.3425925925925924E-2</v>
      </c>
      <c r="P47" s="44">
        <v>1.6655092592592593E-2</v>
      </c>
      <c r="Q47" s="43" t="s">
        <v>185</v>
      </c>
      <c r="R47" s="40">
        <v>9</v>
      </c>
      <c r="S47" s="40">
        <v>37</v>
      </c>
      <c r="T47" s="45">
        <v>785.50148957298916</v>
      </c>
      <c r="U47" s="46"/>
      <c r="V47" s="47">
        <v>1</v>
      </c>
      <c r="W47" s="48">
        <v>785.50148957298916</v>
      </c>
    </row>
    <row r="48" spans="1:23" ht="14.4" x14ac:dyDescent="0.3">
      <c r="A48" s="35">
        <v>45</v>
      </c>
      <c r="B48" s="36">
        <v>501</v>
      </c>
      <c r="C48" s="37" t="s">
        <v>186</v>
      </c>
      <c r="D48" s="38" t="s">
        <v>187</v>
      </c>
      <c r="E48" s="39" t="s">
        <v>31</v>
      </c>
      <c r="F48" s="40">
        <v>60</v>
      </c>
      <c r="G48" s="40" t="s">
        <v>32</v>
      </c>
      <c r="H48" s="41" t="s">
        <v>130</v>
      </c>
      <c r="I48" s="41" t="s">
        <v>131</v>
      </c>
      <c r="J48" s="41" t="s">
        <v>132</v>
      </c>
      <c r="K48" s="42" t="s">
        <v>124</v>
      </c>
      <c r="L48" s="43">
        <v>2.9629629629629628E-3</v>
      </c>
      <c r="M48" s="43">
        <v>6.2268518518518515E-3</v>
      </c>
      <c r="N48" s="43">
        <v>9.618055555555555E-3</v>
      </c>
      <c r="O48" s="43">
        <v>1.315972222222222E-2</v>
      </c>
      <c r="P48" s="44">
        <v>1.6666666666666666E-2</v>
      </c>
      <c r="Q48" s="43" t="s">
        <v>185</v>
      </c>
      <c r="R48" s="40">
        <v>2</v>
      </c>
      <c r="S48" s="40">
        <v>38</v>
      </c>
      <c r="T48" s="45">
        <v>785.00496524329697</v>
      </c>
      <c r="U48" s="46"/>
      <c r="V48" s="47">
        <v>1</v>
      </c>
      <c r="W48" s="48">
        <v>785.00496524329697</v>
      </c>
    </row>
    <row r="49" spans="1:23" ht="14.4" x14ac:dyDescent="0.3">
      <c r="A49" s="35">
        <v>46</v>
      </c>
      <c r="B49" s="36">
        <v>541</v>
      </c>
      <c r="C49" s="37" t="s">
        <v>188</v>
      </c>
      <c r="D49" s="38" t="s">
        <v>189</v>
      </c>
      <c r="E49" s="39" t="s">
        <v>31</v>
      </c>
      <c r="F49" s="40">
        <v>45</v>
      </c>
      <c r="G49" s="40" t="s">
        <v>32</v>
      </c>
      <c r="H49" s="41" t="s">
        <v>130</v>
      </c>
      <c r="I49" s="41" t="s">
        <v>131</v>
      </c>
      <c r="J49" s="41" t="s">
        <v>132</v>
      </c>
      <c r="K49" s="42" t="s">
        <v>49</v>
      </c>
      <c r="L49" s="43">
        <v>3.4375E-3</v>
      </c>
      <c r="M49" s="43">
        <v>6.782407407407408E-3</v>
      </c>
      <c r="N49" s="43">
        <v>1.0162037037037037E-2</v>
      </c>
      <c r="O49" s="43">
        <v>1.3645833333333331E-2</v>
      </c>
      <c r="P49" s="44">
        <v>1.6944444444444443E-2</v>
      </c>
      <c r="Q49" s="43" t="s">
        <v>190</v>
      </c>
      <c r="R49" s="40">
        <v>12</v>
      </c>
      <c r="S49" s="40">
        <v>39</v>
      </c>
      <c r="T49" s="45">
        <v>773.08838133068537</v>
      </c>
      <c r="U49" s="46"/>
      <c r="V49" s="47">
        <v>1</v>
      </c>
      <c r="W49" s="48">
        <v>773.08838133068537</v>
      </c>
    </row>
    <row r="50" spans="1:23" ht="14.4" x14ac:dyDescent="0.3">
      <c r="A50" s="35">
        <v>47</v>
      </c>
      <c r="B50" s="36">
        <v>528</v>
      </c>
      <c r="C50" s="37" t="s">
        <v>191</v>
      </c>
      <c r="D50" s="38" t="s">
        <v>192</v>
      </c>
      <c r="E50" s="39" t="s">
        <v>31</v>
      </c>
      <c r="F50" s="40">
        <v>56</v>
      </c>
      <c r="G50" s="40" t="s">
        <v>32</v>
      </c>
      <c r="H50" s="41" t="s">
        <v>69</v>
      </c>
      <c r="I50" s="41" t="s">
        <v>109</v>
      </c>
      <c r="J50" s="41" t="s">
        <v>109</v>
      </c>
      <c r="K50" s="42" t="s">
        <v>139</v>
      </c>
      <c r="L50" s="43">
        <v>3.483796296296296E-3</v>
      </c>
      <c r="M50" s="43">
        <v>6.8171296296296287E-3</v>
      </c>
      <c r="N50" s="43">
        <v>1.0138888888888888E-2</v>
      </c>
      <c r="O50" s="43">
        <v>1.3564814814814816E-2</v>
      </c>
      <c r="P50" s="44">
        <v>1.699074074074074E-2</v>
      </c>
      <c r="Q50" s="43" t="s">
        <v>193</v>
      </c>
      <c r="R50" s="40">
        <v>2</v>
      </c>
      <c r="S50" s="40">
        <v>40</v>
      </c>
      <c r="T50" s="45">
        <v>771.10228401191671</v>
      </c>
      <c r="U50" s="46"/>
      <c r="V50" s="47">
        <v>1</v>
      </c>
      <c r="W50" s="48">
        <v>771.10228401191671</v>
      </c>
    </row>
    <row r="51" spans="1:23" ht="14.4" x14ac:dyDescent="0.3">
      <c r="A51" s="35">
        <v>48</v>
      </c>
      <c r="B51" s="36">
        <v>565</v>
      </c>
      <c r="C51" s="37" t="s">
        <v>194</v>
      </c>
      <c r="D51" s="38" t="s">
        <v>195</v>
      </c>
      <c r="E51" s="39" t="s">
        <v>31</v>
      </c>
      <c r="F51" s="40">
        <v>40</v>
      </c>
      <c r="G51" s="40" t="s">
        <v>32</v>
      </c>
      <c r="H51" s="41" t="s">
        <v>130</v>
      </c>
      <c r="I51" s="41" t="s">
        <v>131</v>
      </c>
      <c r="J51" s="41" t="s">
        <v>132</v>
      </c>
      <c r="K51" s="42" t="s">
        <v>49</v>
      </c>
      <c r="L51" s="43">
        <v>3.0902777777777782E-3</v>
      </c>
      <c r="M51" s="43">
        <v>6.3194444444444444E-3</v>
      </c>
      <c r="N51" s="43">
        <v>9.8495370370370369E-3</v>
      </c>
      <c r="O51" s="43">
        <v>1.3472222222222221E-2</v>
      </c>
      <c r="P51" s="44">
        <v>1.7060185185185185E-2</v>
      </c>
      <c r="Q51" s="43" t="s">
        <v>196</v>
      </c>
      <c r="R51" s="40">
        <v>13</v>
      </c>
      <c r="S51" s="40">
        <v>41</v>
      </c>
      <c r="T51" s="45">
        <v>768.12313803376378</v>
      </c>
      <c r="U51" s="46"/>
      <c r="V51" s="47">
        <v>1</v>
      </c>
      <c r="W51" s="48">
        <v>768.12313803376378</v>
      </c>
    </row>
    <row r="52" spans="1:23" ht="14.4" x14ac:dyDescent="0.3">
      <c r="A52" s="35">
        <v>49</v>
      </c>
      <c r="B52" s="36">
        <v>555</v>
      </c>
      <c r="C52" s="37" t="s">
        <v>186</v>
      </c>
      <c r="D52" s="38" t="s">
        <v>197</v>
      </c>
      <c r="E52" s="39" t="s">
        <v>31</v>
      </c>
      <c r="F52" s="40">
        <v>65</v>
      </c>
      <c r="G52" s="40" t="s">
        <v>32</v>
      </c>
      <c r="H52" s="41" t="s">
        <v>138</v>
      </c>
      <c r="I52" s="41" t="s">
        <v>66</v>
      </c>
      <c r="J52" s="41" t="s">
        <v>66</v>
      </c>
      <c r="K52" s="42" t="s">
        <v>124</v>
      </c>
      <c r="L52" s="43">
        <v>3.2870370370370367E-3</v>
      </c>
      <c r="M52" s="43">
        <v>6.6782407407407415E-3</v>
      </c>
      <c r="N52" s="43">
        <v>1.0115740740740741E-2</v>
      </c>
      <c r="O52" s="43">
        <v>1.3645833333333331E-2</v>
      </c>
      <c r="P52" s="44">
        <v>1.7152777777777777E-2</v>
      </c>
      <c r="Q52" s="43" t="s">
        <v>198</v>
      </c>
      <c r="R52" s="40">
        <v>3</v>
      </c>
      <c r="S52" s="40">
        <v>42</v>
      </c>
      <c r="T52" s="45">
        <v>764.15094339622647</v>
      </c>
      <c r="U52" s="46"/>
      <c r="V52" s="47">
        <v>2</v>
      </c>
      <c r="W52" s="48">
        <v>1528.3018867924529</v>
      </c>
    </row>
    <row r="53" spans="1:23" ht="14.4" x14ac:dyDescent="0.3">
      <c r="A53" s="35">
        <v>50</v>
      </c>
      <c r="B53" s="36">
        <v>504</v>
      </c>
      <c r="C53" s="37" t="s">
        <v>199</v>
      </c>
      <c r="D53" s="38" t="s">
        <v>200</v>
      </c>
      <c r="E53" s="39" t="s">
        <v>31</v>
      </c>
      <c r="F53" s="40">
        <v>28</v>
      </c>
      <c r="G53" s="40" t="s">
        <v>32</v>
      </c>
      <c r="H53" s="41" t="s">
        <v>201</v>
      </c>
      <c r="I53" s="41">
        <v>0</v>
      </c>
      <c r="J53" s="41"/>
      <c r="K53" s="42" t="s">
        <v>35</v>
      </c>
      <c r="L53" s="43">
        <v>3.483796296296296E-3</v>
      </c>
      <c r="M53" s="43">
        <v>6.8981481481481489E-3</v>
      </c>
      <c r="N53" s="43">
        <v>1.0324074074074074E-2</v>
      </c>
      <c r="O53" s="43">
        <v>1.3726851851851851E-2</v>
      </c>
      <c r="P53" s="44">
        <v>1.7164351851851851E-2</v>
      </c>
      <c r="Q53" s="43" t="s">
        <v>202</v>
      </c>
      <c r="R53" s="40">
        <v>5</v>
      </c>
      <c r="S53" s="40">
        <v>43</v>
      </c>
      <c r="T53" s="45">
        <v>763.65441906653439</v>
      </c>
      <c r="U53" s="46"/>
      <c r="V53" s="47">
        <v>1</v>
      </c>
      <c r="W53" s="48">
        <v>763.65441906653439</v>
      </c>
    </row>
    <row r="54" spans="1:23" ht="14.4" x14ac:dyDescent="0.3">
      <c r="A54" s="35">
        <v>51</v>
      </c>
      <c r="B54" s="36">
        <v>531</v>
      </c>
      <c r="C54" s="37" t="s">
        <v>97</v>
      </c>
      <c r="D54" s="38" t="s">
        <v>203</v>
      </c>
      <c r="E54" s="39" t="s">
        <v>31</v>
      </c>
      <c r="F54" s="40">
        <v>46</v>
      </c>
      <c r="G54" s="40" t="s">
        <v>32</v>
      </c>
      <c r="H54" s="41" t="s">
        <v>69</v>
      </c>
      <c r="I54" s="41" t="s">
        <v>109</v>
      </c>
      <c r="J54" s="41" t="s">
        <v>109</v>
      </c>
      <c r="K54" s="42" t="s">
        <v>49</v>
      </c>
      <c r="L54" s="43">
        <v>3.2754629629629631E-3</v>
      </c>
      <c r="M54" s="43">
        <v>6.5509259259259262E-3</v>
      </c>
      <c r="N54" s="43">
        <v>1.03125E-2</v>
      </c>
      <c r="O54" s="43">
        <v>1.4016203703703704E-2</v>
      </c>
      <c r="P54" s="44">
        <v>1.7384259259259262E-2</v>
      </c>
      <c r="Q54" s="43" t="s">
        <v>204</v>
      </c>
      <c r="R54" s="40">
        <v>14</v>
      </c>
      <c r="S54" s="40">
        <v>44</v>
      </c>
      <c r="T54" s="45">
        <v>754.2204568023833</v>
      </c>
      <c r="U54" s="46"/>
      <c r="V54" s="47">
        <v>1</v>
      </c>
      <c r="W54" s="48">
        <v>754.2204568023833</v>
      </c>
    </row>
    <row r="55" spans="1:23" ht="14.4" x14ac:dyDescent="0.3">
      <c r="A55" s="35">
        <v>52</v>
      </c>
      <c r="B55" s="36">
        <v>562</v>
      </c>
      <c r="C55" s="37" t="s">
        <v>205</v>
      </c>
      <c r="D55" s="38" t="s">
        <v>206</v>
      </c>
      <c r="E55" s="39" t="s">
        <v>31</v>
      </c>
      <c r="F55" s="40">
        <v>59</v>
      </c>
      <c r="G55" s="40" t="s">
        <v>32</v>
      </c>
      <c r="H55" s="41" t="s">
        <v>201</v>
      </c>
      <c r="I55" s="41" t="s">
        <v>40</v>
      </c>
      <c r="J55" s="41" t="s">
        <v>40</v>
      </c>
      <c r="K55" s="42" t="s">
        <v>139</v>
      </c>
      <c r="L55" s="43">
        <v>3.4027777777777784E-3</v>
      </c>
      <c r="M55" s="43">
        <v>6.9097222222222225E-3</v>
      </c>
      <c r="N55" s="43">
        <v>1.037037037037037E-2</v>
      </c>
      <c r="O55" s="43">
        <v>1.3958333333333335E-2</v>
      </c>
      <c r="P55" s="44">
        <v>1.7407407407407406E-2</v>
      </c>
      <c r="Q55" s="43" t="s">
        <v>207</v>
      </c>
      <c r="R55" s="40">
        <v>3</v>
      </c>
      <c r="S55" s="40">
        <v>45</v>
      </c>
      <c r="T55" s="45">
        <v>753.22740814299914</v>
      </c>
      <c r="U55" s="46"/>
      <c r="V55" s="47">
        <v>1</v>
      </c>
      <c r="W55" s="48">
        <v>753.22740814299914</v>
      </c>
    </row>
    <row r="56" spans="1:23" ht="14.4" x14ac:dyDescent="0.3">
      <c r="A56" s="35">
        <v>53</v>
      </c>
      <c r="B56" s="36">
        <v>510</v>
      </c>
      <c r="C56" s="37" t="s">
        <v>208</v>
      </c>
      <c r="D56" s="38" t="s">
        <v>209</v>
      </c>
      <c r="E56" s="39" t="s">
        <v>31</v>
      </c>
      <c r="F56" s="40">
        <v>58</v>
      </c>
      <c r="G56" s="40" t="s">
        <v>32</v>
      </c>
      <c r="H56" s="41" t="s">
        <v>130</v>
      </c>
      <c r="I56" s="41" t="s">
        <v>131</v>
      </c>
      <c r="J56" s="41" t="s">
        <v>132</v>
      </c>
      <c r="K56" s="42" t="s">
        <v>139</v>
      </c>
      <c r="L56" s="43">
        <v>3.5416666666666665E-3</v>
      </c>
      <c r="M56" s="43">
        <v>7.0601851851851841E-3</v>
      </c>
      <c r="N56" s="43">
        <v>1.0555555555555554E-2</v>
      </c>
      <c r="O56" s="43">
        <v>1.4108796296296295E-2</v>
      </c>
      <c r="P56" s="44">
        <v>1.7604166666666667E-2</v>
      </c>
      <c r="Q56" s="43" t="s">
        <v>210</v>
      </c>
      <c r="R56" s="40">
        <v>4</v>
      </c>
      <c r="S56" s="40">
        <v>46</v>
      </c>
      <c r="T56" s="45">
        <v>744.78649453823243</v>
      </c>
      <c r="U56" s="46"/>
      <c r="V56" s="47">
        <v>1</v>
      </c>
      <c r="W56" s="48">
        <v>744.78649453823243</v>
      </c>
    </row>
    <row r="57" spans="1:23" ht="14.4" x14ac:dyDescent="0.3">
      <c r="A57" s="35">
        <v>54</v>
      </c>
      <c r="B57" s="36">
        <v>549</v>
      </c>
      <c r="C57" s="37" t="s">
        <v>211</v>
      </c>
      <c r="D57" s="38" t="s">
        <v>212</v>
      </c>
      <c r="E57" s="39" t="s">
        <v>31</v>
      </c>
      <c r="F57" s="40">
        <v>56</v>
      </c>
      <c r="G57" s="40" t="s">
        <v>32</v>
      </c>
      <c r="H57" s="41" t="s">
        <v>69</v>
      </c>
      <c r="I57" s="41" t="s">
        <v>70</v>
      </c>
      <c r="J57" s="41" t="s">
        <v>70</v>
      </c>
      <c r="K57" s="42" t="s">
        <v>139</v>
      </c>
      <c r="L57" s="43">
        <v>3.4606481481481485E-3</v>
      </c>
      <c r="M57" s="43">
        <v>7.083333333333333E-3</v>
      </c>
      <c r="N57" s="43">
        <v>1.0717592592592593E-2</v>
      </c>
      <c r="O57" s="43">
        <v>1.4374999999999999E-2</v>
      </c>
      <c r="P57" s="44">
        <v>1.7939814814814815E-2</v>
      </c>
      <c r="Q57" s="43" t="s">
        <v>213</v>
      </c>
      <c r="R57" s="40">
        <v>5</v>
      </c>
      <c r="S57" s="40">
        <v>47</v>
      </c>
      <c r="T57" s="45">
        <v>730.38728897715998</v>
      </c>
      <c r="U57" s="46"/>
      <c r="V57" s="47">
        <v>1</v>
      </c>
      <c r="W57" s="48">
        <v>730.38728897715998</v>
      </c>
    </row>
    <row r="58" spans="1:23" ht="14.4" x14ac:dyDescent="0.3">
      <c r="A58" s="35">
        <v>55</v>
      </c>
      <c r="B58" s="36">
        <v>533</v>
      </c>
      <c r="C58" s="37" t="s">
        <v>214</v>
      </c>
      <c r="D58" s="38" t="s">
        <v>215</v>
      </c>
      <c r="E58" s="39" t="s">
        <v>103</v>
      </c>
      <c r="F58" s="40">
        <v>46</v>
      </c>
      <c r="G58" s="40" t="s">
        <v>32</v>
      </c>
      <c r="H58" s="41" t="s">
        <v>130</v>
      </c>
      <c r="I58" s="41" t="s">
        <v>109</v>
      </c>
      <c r="J58" s="41" t="s">
        <v>109</v>
      </c>
      <c r="K58" s="42" t="s">
        <v>49</v>
      </c>
      <c r="L58" s="43">
        <v>3.645833333333333E-3</v>
      </c>
      <c r="M58" s="43">
        <v>7.3263888888888892E-3</v>
      </c>
      <c r="N58" s="43">
        <v>1.0972222222222223E-2</v>
      </c>
      <c r="O58" s="43">
        <v>1.4548611111111111E-2</v>
      </c>
      <c r="P58" s="44">
        <v>1.7986111111111109E-2</v>
      </c>
      <c r="Q58" s="43" t="s">
        <v>216</v>
      </c>
      <c r="R58" s="40">
        <v>3</v>
      </c>
      <c r="S58" s="40">
        <v>8</v>
      </c>
      <c r="T58" s="45">
        <v>873.89202256244971</v>
      </c>
      <c r="U58" s="46"/>
      <c r="V58" s="47">
        <v>1</v>
      </c>
      <c r="W58" s="48">
        <v>873.89202256244971</v>
      </c>
    </row>
    <row r="59" spans="1:23" ht="14.4" x14ac:dyDescent="0.3">
      <c r="A59" s="35">
        <v>56</v>
      </c>
      <c r="B59" s="36">
        <v>512</v>
      </c>
      <c r="C59" s="37" t="s">
        <v>217</v>
      </c>
      <c r="D59" s="38" t="s">
        <v>218</v>
      </c>
      <c r="E59" s="39" t="s">
        <v>31</v>
      </c>
      <c r="F59" s="40">
        <v>25</v>
      </c>
      <c r="G59" s="40" t="s">
        <v>32</v>
      </c>
      <c r="H59" s="41" t="s">
        <v>201</v>
      </c>
      <c r="I59" s="41" t="s">
        <v>40</v>
      </c>
      <c r="J59" s="41" t="s">
        <v>40</v>
      </c>
      <c r="K59" s="42" t="s">
        <v>35</v>
      </c>
      <c r="L59" s="43">
        <v>3.3912037037037036E-3</v>
      </c>
      <c r="M59" s="43">
        <v>7.0023148148148154E-3</v>
      </c>
      <c r="N59" s="43">
        <v>1.0752314814814814E-2</v>
      </c>
      <c r="O59" s="43">
        <v>1.4571759259259258E-2</v>
      </c>
      <c r="P59" s="44">
        <v>1.8032407407407407E-2</v>
      </c>
      <c r="Q59" s="43" t="s">
        <v>219</v>
      </c>
      <c r="R59" s="40">
        <v>6</v>
      </c>
      <c r="S59" s="40">
        <v>48</v>
      </c>
      <c r="T59" s="45">
        <v>726.41509433962267</v>
      </c>
      <c r="U59" s="46"/>
      <c r="V59" s="47">
        <v>1</v>
      </c>
      <c r="W59" s="48">
        <v>726.41509433962267</v>
      </c>
    </row>
    <row r="60" spans="1:23" ht="14.4" x14ac:dyDescent="0.3">
      <c r="A60" s="35">
        <v>57</v>
      </c>
      <c r="B60" s="36">
        <v>587</v>
      </c>
      <c r="C60" s="37" t="s">
        <v>220</v>
      </c>
      <c r="D60" s="38" t="s">
        <v>221</v>
      </c>
      <c r="E60" s="39" t="s">
        <v>103</v>
      </c>
      <c r="F60" s="40">
        <v>45</v>
      </c>
      <c r="G60" s="40" t="s">
        <v>32</v>
      </c>
      <c r="H60" s="41" t="s">
        <v>81</v>
      </c>
      <c r="I60" s="41" t="s">
        <v>40</v>
      </c>
      <c r="J60" s="41" t="s">
        <v>40</v>
      </c>
      <c r="K60" s="42" t="s">
        <v>49</v>
      </c>
      <c r="L60" s="43">
        <v>3.7037037037037034E-3</v>
      </c>
      <c r="M60" s="43">
        <v>7.3379629629629628E-3</v>
      </c>
      <c r="N60" s="43">
        <v>1.0995370370370371E-2</v>
      </c>
      <c r="O60" s="43">
        <v>1.4652777777777778E-2</v>
      </c>
      <c r="P60" s="44">
        <v>1.8136574074074072E-2</v>
      </c>
      <c r="Q60" s="43" t="s">
        <v>222</v>
      </c>
      <c r="R60" s="40">
        <v>4</v>
      </c>
      <c r="S60" s="40">
        <v>9</v>
      </c>
      <c r="T60" s="45">
        <v>868.65431103948436</v>
      </c>
      <c r="U60" s="46"/>
      <c r="V60" s="47">
        <v>1</v>
      </c>
      <c r="W60" s="48">
        <v>868.65431103948436</v>
      </c>
    </row>
    <row r="61" spans="1:23" ht="14.4" x14ac:dyDescent="0.3">
      <c r="A61" s="35">
        <v>58</v>
      </c>
      <c r="B61" s="36">
        <v>551</v>
      </c>
      <c r="C61" s="37" t="s">
        <v>223</v>
      </c>
      <c r="D61" s="38" t="s">
        <v>224</v>
      </c>
      <c r="E61" s="39" t="s">
        <v>103</v>
      </c>
      <c r="F61" s="40">
        <v>12</v>
      </c>
      <c r="G61" s="40" t="s">
        <v>32</v>
      </c>
      <c r="H61" s="41" t="s">
        <v>130</v>
      </c>
      <c r="I61" s="41" t="s">
        <v>131</v>
      </c>
      <c r="J61" s="41" t="s">
        <v>132</v>
      </c>
      <c r="K61" s="42" t="s">
        <v>95</v>
      </c>
      <c r="L61" s="43">
        <v>3.414351851851852E-3</v>
      </c>
      <c r="M61" s="43">
        <v>7.0486111111111105E-3</v>
      </c>
      <c r="N61" s="43">
        <v>1.0706018518518517E-2</v>
      </c>
      <c r="O61" s="43">
        <v>1.4594907407407405E-2</v>
      </c>
      <c r="P61" s="44">
        <v>1.8402777777777778E-2</v>
      </c>
      <c r="Q61" s="43" t="s">
        <v>225</v>
      </c>
      <c r="R61" s="40">
        <v>3</v>
      </c>
      <c r="S61" s="40">
        <v>10</v>
      </c>
      <c r="T61" s="45">
        <v>859.38759065269937</v>
      </c>
      <c r="U61" s="46"/>
      <c r="V61" s="47">
        <v>3</v>
      </c>
      <c r="W61" s="48">
        <v>2578.1627719580983</v>
      </c>
    </row>
    <row r="62" spans="1:23" ht="14.4" x14ac:dyDescent="0.3">
      <c r="A62" s="35">
        <v>59</v>
      </c>
      <c r="B62" s="36">
        <v>569</v>
      </c>
      <c r="C62" s="37" t="s">
        <v>226</v>
      </c>
      <c r="D62" s="38" t="s">
        <v>227</v>
      </c>
      <c r="E62" s="39" t="s">
        <v>103</v>
      </c>
      <c r="F62" s="40">
        <v>53</v>
      </c>
      <c r="G62" s="40" t="s">
        <v>32</v>
      </c>
      <c r="H62" s="41" t="s">
        <v>130</v>
      </c>
      <c r="I62" s="41" t="s">
        <v>131</v>
      </c>
      <c r="J62" s="41" t="s">
        <v>132</v>
      </c>
      <c r="K62" s="42" t="s">
        <v>139</v>
      </c>
      <c r="L62" s="43">
        <v>3.6111111111111114E-3</v>
      </c>
      <c r="M62" s="43">
        <v>7.3032407407407412E-3</v>
      </c>
      <c r="N62" s="43">
        <v>1.105324074074074E-2</v>
      </c>
      <c r="O62" s="43">
        <v>1.480324074074074E-2</v>
      </c>
      <c r="P62" s="44">
        <v>1.849537037037037E-2</v>
      </c>
      <c r="Q62" s="43" t="s">
        <v>228</v>
      </c>
      <c r="R62" s="40">
        <v>1</v>
      </c>
      <c r="S62" s="40">
        <v>11</v>
      </c>
      <c r="T62" s="45">
        <v>856.16438356164383</v>
      </c>
      <c r="U62" s="46"/>
      <c r="V62" s="47">
        <v>1</v>
      </c>
      <c r="W62" s="48">
        <v>856.16438356164383</v>
      </c>
    </row>
    <row r="63" spans="1:23" ht="14.4" x14ac:dyDescent="0.3">
      <c r="A63" s="35">
        <v>60</v>
      </c>
      <c r="B63" s="36">
        <v>611</v>
      </c>
      <c r="C63" s="37" t="s">
        <v>229</v>
      </c>
      <c r="D63" s="38" t="s">
        <v>230</v>
      </c>
      <c r="E63" s="39" t="s">
        <v>103</v>
      </c>
      <c r="F63" s="40">
        <v>18</v>
      </c>
      <c r="G63" s="40" t="s">
        <v>32</v>
      </c>
      <c r="H63" s="41" t="s">
        <v>39</v>
      </c>
      <c r="I63" s="41" t="s">
        <v>40</v>
      </c>
      <c r="J63" s="41" t="s">
        <v>40</v>
      </c>
      <c r="K63" s="42" t="s">
        <v>53</v>
      </c>
      <c r="L63" s="43">
        <v>3.8657407407407408E-3</v>
      </c>
      <c r="M63" s="43">
        <v>7.5347222222222213E-3</v>
      </c>
      <c r="N63" s="43">
        <v>1.1307870370370371E-2</v>
      </c>
      <c r="O63" s="43">
        <v>1.5069444444444443E-2</v>
      </c>
      <c r="P63" s="44">
        <v>1.8657407407407407E-2</v>
      </c>
      <c r="Q63" s="43" t="s">
        <v>231</v>
      </c>
      <c r="R63" s="40">
        <v>2</v>
      </c>
      <c r="S63" s="40">
        <v>12</v>
      </c>
      <c r="T63" s="45">
        <v>850.52377115229649</v>
      </c>
      <c r="U63" s="46"/>
      <c r="V63" s="47">
        <v>1</v>
      </c>
      <c r="W63" s="48">
        <v>850.52377115229649</v>
      </c>
    </row>
    <row r="64" spans="1:23" ht="14.4" x14ac:dyDescent="0.3">
      <c r="A64" s="35">
        <v>61</v>
      </c>
      <c r="B64" s="36">
        <v>553</v>
      </c>
      <c r="C64" s="37" t="s">
        <v>232</v>
      </c>
      <c r="D64" s="38" t="s">
        <v>233</v>
      </c>
      <c r="E64" s="39" t="s">
        <v>103</v>
      </c>
      <c r="F64" s="40">
        <v>13</v>
      </c>
      <c r="G64" s="40" t="s">
        <v>32</v>
      </c>
      <c r="H64" s="41" t="s">
        <v>130</v>
      </c>
      <c r="I64" s="41" t="s">
        <v>131</v>
      </c>
      <c r="J64" s="41" t="s">
        <v>132</v>
      </c>
      <c r="K64" s="42" t="s">
        <v>95</v>
      </c>
      <c r="L64" s="43">
        <v>3.5185185185185185E-3</v>
      </c>
      <c r="M64" s="43">
        <v>7.1527777777777787E-3</v>
      </c>
      <c r="N64" s="43">
        <v>1.1018518518518518E-2</v>
      </c>
      <c r="O64" s="43">
        <v>1.4988425925925926E-2</v>
      </c>
      <c r="P64" s="44">
        <v>1.8842592592592591E-2</v>
      </c>
      <c r="Q64" s="43" t="s">
        <v>234</v>
      </c>
      <c r="R64" s="40">
        <v>4</v>
      </c>
      <c r="S64" s="40">
        <v>13</v>
      </c>
      <c r="T64" s="45">
        <v>844.07735697018541</v>
      </c>
      <c r="U64" s="46"/>
      <c r="V64" s="47">
        <v>2</v>
      </c>
      <c r="W64" s="48">
        <v>1688.1547139403708</v>
      </c>
    </row>
    <row r="65" spans="1:23" ht="14.4" x14ac:dyDescent="0.3">
      <c r="A65" s="35">
        <v>62</v>
      </c>
      <c r="B65" s="36">
        <v>536</v>
      </c>
      <c r="C65" s="37" t="s">
        <v>235</v>
      </c>
      <c r="D65" s="38" t="s">
        <v>236</v>
      </c>
      <c r="E65" s="39" t="s">
        <v>103</v>
      </c>
      <c r="F65" s="40">
        <v>43</v>
      </c>
      <c r="G65" s="40" t="s">
        <v>32</v>
      </c>
      <c r="H65" s="41" t="s">
        <v>237</v>
      </c>
      <c r="I65" s="41" t="s">
        <v>109</v>
      </c>
      <c r="J65" s="41" t="s">
        <v>109</v>
      </c>
      <c r="K65" s="42" t="s">
        <v>49</v>
      </c>
      <c r="L65" s="43">
        <v>3.5416666666666665E-3</v>
      </c>
      <c r="M65" s="43">
        <v>7.3726851851851861E-3</v>
      </c>
      <c r="N65" s="43">
        <v>1.1273148148148148E-2</v>
      </c>
      <c r="O65" s="43">
        <v>1.5150462962962963E-2</v>
      </c>
      <c r="P65" s="44">
        <v>1.892361111111111E-2</v>
      </c>
      <c r="Q65" s="43" t="s">
        <v>238</v>
      </c>
      <c r="R65" s="40">
        <v>5</v>
      </c>
      <c r="S65" s="40">
        <v>14</v>
      </c>
      <c r="T65" s="45">
        <v>841.25705076551174</v>
      </c>
      <c r="U65" s="46"/>
      <c r="V65" s="47">
        <v>1</v>
      </c>
      <c r="W65" s="48">
        <v>841.25705076551174</v>
      </c>
    </row>
    <row r="66" spans="1:23" ht="14.4" x14ac:dyDescent="0.3">
      <c r="A66" s="35">
        <v>63</v>
      </c>
      <c r="B66" s="36">
        <v>589</v>
      </c>
      <c r="C66" s="37" t="s">
        <v>239</v>
      </c>
      <c r="D66" s="38" t="s">
        <v>240</v>
      </c>
      <c r="E66" s="39" t="s">
        <v>103</v>
      </c>
      <c r="F66" s="40">
        <v>58</v>
      </c>
      <c r="G66" s="40" t="s">
        <v>32</v>
      </c>
      <c r="H66" s="41" t="s">
        <v>57</v>
      </c>
      <c r="I66" s="41" t="s">
        <v>109</v>
      </c>
      <c r="J66" s="41" t="s">
        <v>109</v>
      </c>
      <c r="K66" s="42" t="s">
        <v>139</v>
      </c>
      <c r="L66" s="43">
        <v>3.6342592592592594E-3</v>
      </c>
      <c r="M66" s="43">
        <v>7.4421296296296293E-3</v>
      </c>
      <c r="N66" s="43">
        <v>1.1296296296296296E-2</v>
      </c>
      <c r="O66" s="43">
        <v>1.5185185185185185E-2</v>
      </c>
      <c r="P66" s="44">
        <v>1.8958333333333334E-2</v>
      </c>
      <c r="Q66" s="43" t="s">
        <v>238</v>
      </c>
      <c r="R66" s="40">
        <v>2</v>
      </c>
      <c r="S66" s="40">
        <v>15</v>
      </c>
      <c r="T66" s="45">
        <v>840.04834810636578</v>
      </c>
      <c r="U66" s="46"/>
      <c r="V66" s="47">
        <v>1</v>
      </c>
      <c r="W66" s="48">
        <v>840.04834810636578</v>
      </c>
    </row>
    <row r="67" spans="1:23" ht="14.4" x14ac:dyDescent="0.3">
      <c r="A67" s="35">
        <v>64</v>
      </c>
      <c r="B67" s="36">
        <v>603</v>
      </c>
      <c r="C67" s="37" t="s">
        <v>241</v>
      </c>
      <c r="D67" s="38" t="s">
        <v>242</v>
      </c>
      <c r="E67" s="39" t="s">
        <v>103</v>
      </c>
      <c r="F67" s="40">
        <v>36</v>
      </c>
      <c r="G67" s="40" t="s">
        <v>32</v>
      </c>
      <c r="H67" s="41" t="s">
        <v>57</v>
      </c>
      <c r="I67" s="41">
        <v>0</v>
      </c>
      <c r="J67" s="41"/>
      <c r="K67" s="42" t="s">
        <v>58</v>
      </c>
      <c r="L67" s="43">
        <v>3.5879629629629629E-3</v>
      </c>
      <c r="M67" s="43">
        <v>7.3958333333333341E-3</v>
      </c>
      <c r="N67" s="43">
        <v>1.1296296296296296E-2</v>
      </c>
      <c r="O67" s="43">
        <v>1.5185185185185185E-2</v>
      </c>
      <c r="P67" s="44">
        <v>1.8969907407407408E-2</v>
      </c>
      <c r="Q67" s="43" t="s">
        <v>243</v>
      </c>
      <c r="R67" s="40">
        <v>3</v>
      </c>
      <c r="S67" s="40">
        <v>16</v>
      </c>
      <c r="T67" s="45">
        <v>839.64544721998379</v>
      </c>
      <c r="U67" s="46"/>
      <c r="V67" s="47">
        <v>1</v>
      </c>
      <c r="W67" s="48">
        <v>839.64544721998379</v>
      </c>
    </row>
    <row r="68" spans="1:23" ht="14.4" x14ac:dyDescent="0.3">
      <c r="A68" s="35">
        <v>65</v>
      </c>
      <c r="B68" s="36">
        <v>556</v>
      </c>
      <c r="C68" s="37" t="s">
        <v>244</v>
      </c>
      <c r="D68" s="38" t="s">
        <v>245</v>
      </c>
      <c r="E68" s="39" t="s">
        <v>103</v>
      </c>
      <c r="F68" s="40">
        <v>18</v>
      </c>
      <c r="G68" s="40" t="s">
        <v>32</v>
      </c>
      <c r="H68" s="41" t="s">
        <v>57</v>
      </c>
      <c r="I68" s="41">
        <v>0</v>
      </c>
      <c r="J68" s="41"/>
      <c r="K68" s="42" t="s">
        <v>53</v>
      </c>
      <c r="L68" s="43">
        <v>3.37962962962963E-3</v>
      </c>
      <c r="M68" s="43">
        <v>7.1527777777777787E-3</v>
      </c>
      <c r="N68" s="43">
        <v>1.119212962962963E-2</v>
      </c>
      <c r="O68" s="43">
        <v>1.5266203703703705E-2</v>
      </c>
      <c r="P68" s="44">
        <v>1.9039351851851852E-2</v>
      </c>
      <c r="Q68" s="43" t="s">
        <v>246</v>
      </c>
      <c r="R68" s="40">
        <v>3</v>
      </c>
      <c r="S68" s="40">
        <v>17</v>
      </c>
      <c r="T68" s="45">
        <v>837.22804190169211</v>
      </c>
      <c r="U68" s="46"/>
      <c r="V68" s="47">
        <v>1</v>
      </c>
      <c r="W68" s="48">
        <v>837.22804190169211</v>
      </c>
    </row>
    <row r="69" spans="1:23" ht="14.4" x14ac:dyDescent="0.3">
      <c r="A69" s="35">
        <v>66</v>
      </c>
      <c r="B69" s="36">
        <v>529</v>
      </c>
      <c r="C69" s="37" t="s">
        <v>239</v>
      </c>
      <c r="D69" s="38" t="s">
        <v>247</v>
      </c>
      <c r="E69" s="39" t="s">
        <v>103</v>
      </c>
      <c r="F69" s="40">
        <v>46</v>
      </c>
      <c r="G69" s="40" t="s">
        <v>32</v>
      </c>
      <c r="H69" s="41" t="s">
        <v>69</v>
      </c>
      <c r="I69" s="41" t="s">
        <v>70</v>
      </c>
      <c r="J69" s="41" t="s">
        <v>70</v>
      </c>
      <c r="K69" s="42" t="s">
        <v>49</v>
      </c>
      <c r="L69" s="43">
        <v>4.108796296296297E-3</v>
      </c>
      <c r="M69" s="43">
        <v>8.0671296296296307E-3</v>
      </c>
      <c r="N69" s="43">
        <v>1.1805555555555555E-2</v>
      </c>
      <c r="O69" s="43">
        <v>1.5509259259259257E-2</v>
      </c>
      <c r="P69" s="44">
        <v>1.9131944444444444E-2</v>
      </c>
      <c r="Q69" s="43" t="s">
        <v>248</v>
      </c>
      <c r="R69" s="40">
        <v>6</v>
      </c>
      <c r="S69" s="40">
        <v>18</v>
      </c>
      <c r="T69" s="45">
        <v>834.00483481063657</v>
      </c>
      <c r="U69" s="46"/>
      <c r="V69" s="47">
        <v>1</v>
      </c>
      <c r="W69" s="48">
        <v>834.00483481063657</v>
      </c>
    </row>
    <row r="70" spans="1:23" ht="14.4" x14ac:dyDescent="0.3">
      <c r="A70" s="35">
        <v>67</v>
      </c>
      <c r="B70" s="36">
        <v>568</v>
      </c>
      <c r="C70" s="37" t="s">
        <v>249</v>
      </c>
      <c r="D70" s="38" t="s">
        <v>250</v>
      </c>
      <c r="E70" s="39" t="s">
        <v>103</v>
      </c>
      <c r="F70" s="40">
        <v>15</v>
      </c>
      <c r="G70" s="40" t="s">
        <v>32</v>
      </c>
      <c r="H70" s="41" t="s">
        <v>130</v>
      </c>
      <c r="I70" s="41" t="s">
        <v>131</v>
      </c>
      <c r="J70" s="41" t="s">
        <v>132</v>
      </c>
      <c r="K70" s="42" t="s">
        <v>95</v>
      </c>
      <c r="L70" s="43">
        <v>3.5069444444444445E-3</v>
      </c>
      <c r="M70" s="43">
        <v>7.3032407407407412E-3</v>
      </c>
      <c r="N70" s="43">
        <v>1.1284722222222222E-2</v>
      </c>
      <c r="O70" s="43">
        <v>1.5231481481481483E-2</v>
      </c>
      <c r="P70" s="44">
        <v>1.9212962962962963E-2</v>
      </c>
      <c r="Q70" s="43" t="s">
        <v>251</v>
      </c>
      <c r="R70" s="40">
        <v>5</v>
      </c>
      <c r="S70" s="40">
        <v>19</v>
      </c>
      <c r="T70" s="45">
        <v>831.1845286059629</v>
      </c>
      <c r="U70" s="46"/>
      <c r="V70" s="47">
        <v>2</v>
      </c>
      <c r="W70" s="48">
        <v>1662.3690572119258</v>
      </c>
    </row>
    <row r="71" spans="1:23" ht="14.4" x14ac:dyDescent="0.3">
      <c r="A71" s="35">
        <v>68</v>
      </c>
      <c r="B71" s="36">
        <v>602</v>
      </c>
      <c r="C71" s="37" t="s">
        <v>252</v>
      </c>
      <c r="D71" s="38" t="s">
        <v>253</v>
      </c>
      <c r="E71" s="39" t="s">
        <v>103</v>
      </c>
      <c r="F71" s="40">
        <v>24</v>
      </c>
      <c r="G71" s="40" t="s">
        <v>32</v>
      </c>
      <c r="H71" s="41" t="s">
        <v>39</v>
      </c>
      <c r="I71" s="41" t="s">
        <v>40</v>
      </c>
      <c r="J71" s="41" t="s">
        <v>40</v>
      </c>
      <c r="K71" s="42" t="s">
        <v>35</v>
      </c>
      <c r="L71" s="43">
        <v>3.9120370370370368E-3</v>
      </c>
      <c r="M71" s="43">
        <v>7.8703703703703713E-3</v>
      </c>
      <c r="N71" s="43">
        <v>1.1805555555555555E-2</v>
      </c>
      <c r="O71" s="43">
        <v>1.5706018518518518E-2</v>
      </c>
      <c r="P71" s="44">
        <v>1.9293981481481485E-2</v>
      </c>
      <c r="Q71" s="43" t="s">
        <v>254</v>
      </c>
      <c r="R71" s="40">
        <v>1</v>
      </c>
      <c r="S71" s="40">
        <v>20</v>
      </c>
      <c r="T71" s="45">
        <v>828.36422240128911</v>
      </c>
      <c r="U71" s="46"/>
      <c r="V71" s="47">
        <v>1</v>
      </c>
      <c r="W71" s="48">
        <v>828.36422240128911</v>
      </c>
    </row>
    <row r="72" spans="1:23" ht="14.4" x14ac:dyDescent="0.3">
      <c r="A72" s="35">
        <v>69</v>
      </c>
      <c r="B72" s="36">
        <v>546</v>
      </c>
      <c r="C72" s="37" t="s">
        <v>255</v>
      </c>
      <c r="D72" s="38" t="s">
        <v>256</v>
      </c>
      <c r="E72" s="39" t="s">
        <v>103</v>
      </c>
      <c r="F72" s="40">
        <v>48</v>
      </c>
      <c r="G72" s="40" t="s">
        <v>32</v>
      </c>
      <c r="H72" s="41" t="s">
        <v>57</v>
      </c>
      <c r="I72" s="41">
        <v>0</v>
      </c>
      <c r="J72" s="41"/>
      <c r="K72" s="42" t="s">
        <v>49</v>
      </c>
      <c r="L72" s="43">
        <v>3.7268518518518514E-3</v>
      </c>
      <c r="M72" s="43">
        <v>7.5578703703703702E-3</v>
      </c>
      <c r="N72" s="43">
        <v>1.1516203703703702E-2</v>
      </c>
      <c r="O72" s="43">
        <v>1.5509259259259257E-2</v>
      </c>
      <c r="P72" s="44">
        <v>1.9351851851851853E-2</v>
      </c>
      <c r="Q72" s="43" t="s">
        <v>257</v>
      </c>
      <c r="R72" s="40">
        <v>7</v>
      </c>
      <c r="S72" s="40">
        <v>21</v>
      </c>
      <c r="T72" s="45">
        <v>826.34971796937953</v>
      </c>
      <c r="U72" s="46"/>
      <c r="V72" s="47">
        <v>1</v>
      </c>
      <c r="W72" s="48">
        <v>826.34971796937953</v>
      </c>
    </row>
    <row r="73" spans="1:23" ht="14.4" x14ac:dyDescent="0.3">
      <c r="A73" s="35">
        <v>70</v>
      </c>
      <c r="B73" s="36">
        <v>600</v>
      </c>
      <c r="C73" s="37" t="s">
        <v>258</v>
      </c>
      <c r="D73" s="38" t="s">
        <v>259</v>
      </c>
      <c r="E73" s="39" t="s">
        <v>103</v>
      </c>
      <c r="F73" s="40">
        <v>45</v>
      </c>
      <c r="G73" s="40" t="s">
        <v>32</v>
      </c>
      <c r="H73" s="41" t="s">
        <v>81</v>
      </c>
      <c r="I73" s="41" t="s">
        <v>260</v>
      </c>
      <c r="J73" s="41" t="s">
        <v>260</v>
      </c>
      <c r="K73" s="42" t="s">
        <v>49</v>
      </c>
      <c r="L73" s="43">
        <v>3.6574074074074074E-3</v>
      </c>
      <c r="M73" s="43">
        <v>7.5347222222222213E-3</v>
      </c>
      <c r="N73" s="43">
        <v>1.1481481481481483E-2</v>
      </c>
      <c r="O73" s="43">
        <v>1.5625E-2</v>
      </c>
      <c r="P73" s="44">
        <v>1.9537037037037037E-2</v>
      </c>
      <c r="Q73" s="43" t="s">
        <v>261</v>
      </c>
      <c r="R73" s="40">
        <v>8</v>
      </c>
      <c r="S73" s="40">
        <v>22</v>
      </c>
      <c r="T73" s="45">
        <v>819.90330378726833</v>
      </c>
      <c r="U73" s="46"/>
      <c r="V73" s="47">
        <v>1</v>
      </c>
      <c r="W73" s="48">
        <v>819.90330378726833</v>
      </c>
    </row>
    <row r="74" spans="1:23" ht="14.4" x14ac:dyDescent="0.3">
      <c r="A74" s="35">
        <v>71</v>
      </c>
      <c r="B74" s="36">
        <v>515</v>
      </c>
      <c r="C74" s="37" t="s">
        <v>262</v>
      </c>
      <c r="D74" s="38" t="s">
        <v>263</v>
      </c>
      <c r="E74" s="39" t="s">
        <v>103</v>
      </c>
      <c r="F74" s="40">
        <v>13</v>
      </c>
      <c r="G74" s="40" t="s">
        <v>32</v>
      </c>
      <c r="H74" s="41" t="s">
        <v>130</v>
      </c>
      <c r="I74" s="41" t="s">
        <v>109</v>
      </c>
      <c r="J74" s="41" t="s">
        <v>109</v>
      </c>
      <c r="K74" s="42" t="s">
        <v>95</v>
      </c>
      <c r="L74" s="43">
        <v>3.7847222222222223E-3</v>
      </c>
      <c r="M74" s="43">
        <v>7.5578703703703702E-3</v>
      </c>
      <c r="N74" s="43">
        <v>1.1469907407407408E-2</v>
      </c>
      <c r="O74" s="43">
        <v>1.5486111111111112E-2</v>
      </c>
      <c r="P74" s="44">
        <v>1.9594907407407405E-2</v>
      </c>
      <c r="Q74" s="43" t="s">
        <v>264</v>
      </c>
      <c r="R74" s="40">
        <v>6</v>
      </c>
      <c r="S74" s="40">
        <v>23</v>
      </c>
      <c r="T74" s="45">
        <v>817.88879935535863</v>
      </c>
      <c r="U74" s="46"/>
      <c r="V74" s="47">
        <v>2</v>
      </c>
      <c r="W74" s="48">
        <v>1635.7775987107173</v>
      </c>
    </row>
    <row r="75" spans="1:23" ht="14.4" x14ac:dyDescent="0.3">
      <c r="A75" s="35">
        <v>72</v>
      </c>
      <c r="B75" s="36">
        <v>560</v>
      </c>
      <c r="C75" s="37" t="s">
        <v>265</v>
      </c>
      <c r="D75" s="38" t="s">
        <v>266</v>
      </c>
      <c r="E75" s="39" t="s">
        <v>103</v>
      </c>
      <c r="F75" s="40">
        <v>33</v>
      </c>
      <c r="G75" s="40" t="s">
        <v>32</v>
      </c>
      <c r="H75" s="41" t="s">
        <v>69</v>
      </c>
      <c r="I75" s="41">
        <v>0</v>
      </c>
      <c r="J75" s="41"/>
      <c r="K75" s="42" t="s">
        <v>58</v>
      </c>
      <c r="L75" s="43">
        <v>3.7268518518518514E-3</v>
      </c>
      <c r="M75" s="43">
        <v>7.6736111111111111E-3</v>
      </c>
      <c r="N75" s="43">
        <v>1.1817129629629629E-2</v>
      </c>
      <c r="O75" s="43">
        <v>1.5972222222222224E-2</v>
      </c>
      <c r="P75" s="44">
        <v>1.9942129629629629E-2</v>
      </c>
      <c r="Q75" s="43" t="s">
        <v>267</v>
      </c>
      <c r="R75" s="40">
        <v>4</v>
      </c>
      <c r="S75" s="40">
        <v>24</v>
      </c>
      <c r="T75" s="45">
        <v>805.80177276390009</v>
      </c>
      <c r="U75" s="46"/>
      <c r="V75" s="47">
        <v>1</v>
      </c>
      <c r="W75" s="48">
        <v>805.80177276390009</v>
      </c>
    </row>
    <row r="76" spans="1:23" ht="14.4" x14ac:dyDescent="0.3">
      <c r="A76" s="35">
        <v>73</v>
      </c>
      <c r="B76" s="36">
        <v>545</v>
      </c>
      <c r="C76" s="37" t="s">
        <v>268</v>
      </c>
      <c r="D76" s="38" t="s">
        <v>269</v>
      </c>
      <c r="E76" s="39" t="s">
        <v>31</v>
      </c>
      <c r="F76" s="40">
        <v>54</v>
      </c>
      <c r="G76" s="40" t="s">
        <v>32</v>
      </c>
      <c r="H76" s="41" t="s">
        <v>99</v>
      </c>
      <c r="I76" s="41" t="s">
        <v>270</v>
      </c>
      <c r="J76" s="41"/>
      <c r="K76" s="42" t="s">
        <v>139</v>
      </c>
      <c r="L76" s="43">
        <v>3.8657407407407408E-3</v>
      </c>
      <c r="M76" s="43">
        <v>7.8240740740740753E-3</v>
      </c>
      <c r="N76" s="43">
        <v>1.1898148148148149E-2</v>
      </c>
      <c r="O76" s="43">
        <v>1.6018518518518519E-2</v>
      </c>
      <c r="P76" s="44">
        <v>2.0081018518518519E-2</v>
      </c>
      <c r="Q76" s="43" t="s">
        <v>271</v>
      </c>
      <c r="R76" s="40">
        <v>6</v>
      </c>
      <c r="S76" s="40">
        <v>49</v>
      </c>
      <c r="T76" s="45">
        <v>638.53028798411128</v>
      </c>
      <c r="U76" s="46"/>
      <c r="V76" s="47">
        <v>1</v>
      </c>
      <c r="W76" s="48">
        <v>638.53028798411128</v>
      </c>
    </row>
    <row r="77" spans="1:23" ht="14.4" x14ac:dyDescent="0.3">
      <c r="A77" s="35">
        <v>74</v>
      </c>
      <c r="B77" s="36">
        <v>567</v>
      </c>
      <c r="C77" s="37" t="s">
        <v>272</v>
      </c>
      <c r="D77" s="38" t="s">
        <v>273</v>
      </c>
      <c r="E77" s="39" t="s">
        <v>103</v>
      </c>
      <c r="F77" s="40">
        <v>12</v>
      </c>
      <c r="G77" s="40" t="s">
        <v>32</v>
      </c>
      <c r="H77" s="41" t="s">
        <v>130</v>
      </c>
      <c r="I77" s="41" t="s">
        <v>131</v>
      </c>
      <c r="J77" s="41" t="s">
        <v>132</v>
      </c>
      <c r="K77" s="42" t="s">
        <v>95</v>
      </c>
      <c r="L77" s="43">
        <v>3.8773148148148143E-3</v>
      </c>
      <c r="M77" s="43">
        <v>8.0902777777777778E-3</v>
      </c>
      <c r="N77" s="43">
        <v>1.2256944444444444E-2</v>
      </c>
      <c r="O77" s="43">
        <v>1.6469907407407405E-2</v>
      </c>
      <c r="P77" s="44">
        <v>2.0196759259259258E-2</v>
      </c>
      <c r="Q77" s="43" t="s">
        <v>274</v>
      </c>
      <c r="R77" s="40">
        <v>7</v>
      </c>
      <c r="S77" s="40">
        <v>25</v>
      </c>
      <c r="T77" s="45">
        <v>796.93795326349709</v>
      </c>
      <c r="U77" s="46"/>
      <c r="V77" s="47">
        <v>3</v>
      </c>
      <c r="W77" s="48">
        <v>2390.8138597904913</v>
      </c>
    </row>
    <row r="78" spans="1:23" ht="14.4" x14ac:dyDescent="0.3">
      <c r="A78" s="35">
        <v>75</v>
      </c>
      <c r="B78" s="36">
        <v>552</v>
      </c>
      <c r="C78" s="37" t="s">
        <v>275</v>
      </c>
      <c r="D78" s="38" t="s">
        <v>276</v>
      </c>
      <c r="E78" s="39" t="s">
        <v>103</v>
      </c>
      <c r="F78" s="40">
        <v>13</v>
      </c>
      <c r="G78" s="40" t="s">
        <v>32</v>
      </c>
      <c r="H78" s="41" t="s">
        <v>277</v>
      </c>
      <c r="I78" s="41" t="s">
        <v>278</v>
      </c>
      <c r="J78" s="41"/>
      <c r="K78" s="42" t="s">
        <v>95</v>
      </c>
      <c r="L78" s="43">
        <v>3.5069444444444445E-3</v>
      </c>
      <c r="M78" s="43">
        <v>7.5694444444444446E-3</v>
      </c>
      <c r="N78" s="43">
        <v>1.1840277777777778E-2</v>
      </c>
      <c r="O78" s="43">
        <v>1.6284722222222221E-2</v>
      </c>
      <c r="P78" s="44">
        <v>2.056712962962963E-2</v>
      </c>
      <c r="Q78" s="43" t="s">
        <v>279</v>
      </c>
      <c r="R78" s="40">
        <v>8</v>
      </c>
      <c r="S78" s="40">
        <v>26</v>
      </c>
      <c r="T78" s="45">
        <v>784.0451248992747</v>
      </c>
      <c r="U78" s="46"/>
      <c r="V78" s="47">
        <v>2</v>
      </c>
      <c r="W78" s="48">
        <v>1568.0902497985494</v>
      </c>
    </row>
    <row r="79" spans="1:23" ht="14.4" x14ac:dyDescent="0.3">
      <c r="A79" s="35">
        <v>76</v>
      </c>
      <c r="B79" s="36">
        <v>610</v>
      </c>
      <c r="C79" s="37" t="s">
        <v>280</v>
      </c>
      <c r="D79" s="38" t="s">
        <v>281</v>
      </c>
      <c r="E79" s="39" t="s">
        <v>31</v>
      </c>
      <c r="F79" s="40">
        <v>71</v>
      </c>
      <c r="G79" s="40" t="s">
        <v>32</v>
      </c>
      <c r="H79" s="41" t="s">
        <v>282</v>
      </c>
      <c r="I79" s="41">
        <v>0</v>
      </c>
      <c r="J79" s="41"/>
      <c r="K79" s="42" t="s">
        <v>124</v>
      </c>
      <c r="L79" s="43">
        <v>4.1666666666666666E-3</v>
      </c>
      <c r="M79" s="43">
        <v>8.4375000000000006E-3</v>
      </c>
      <c r="N79" s="43">
        <v>1.2673611111111109E-2</v>
      </c>
      <c r="O79" s="43">
        <v>1.6886574074074075E-2</v>
      </c>
      <c r="P79" s="44">
        <v>2.0833333333333332E-2</v>
      </c>
      <c r="Q79" s="43" t="s">
        <v>283</v>
      </c>
      <c r="R79" s="40">
        <v>4</v>
      </c>
      <c r="S79" s="40">
        <v>50</v>
      </c>
      <c r="T79" s="45">
        <v>606.25620655412126</v>
      </c>
      <c r="U79" s="46"/>
      <c r="V79" s="47">
        <v>4</v>
      </c>
      <c r="W79" s="48">
        <v>2425.0248262164851</v>
      </c>
    </row>
    <row r="80" spans="1:23" ht="14.4" x14ac:dyDescent="0.3">
      <c r="A80" s="35">
        <v>77</v>
      </c>
      <c r="B80" s="36">
        <v>591</v>
      </c>
      <c r="C80" s="37" t="s">
        <v>284</v>
      </c>
      <c r="D80" s="38" t="s">
        <v>285</v>
      </c>
      <c r="E80" s="39" t="s">
        <v>103</v>
      </c>
      <c r="F80" s="40">
        <v>38</v>
      </c>
      <c r="G80" s="40" t="s">
        <v>32</v>
      </c>
      <c r="H80" s="41" t="s">
        <v>57</v>
      </c>
      <c r="I80" s="41">
        <v>0</v>
      </c>
      <c r="J80" s="41"/>
      <c r="K80" s="42" t="s">
        <v>58</v>
      </c>
      <c r="L80" s="43">
        <v>4.0856481481481481E-3</v>
      </c>
      <c r="M80" s="43">
        <v>8.1828703703703699E-3</v>
      </c>
      <c r="N80" s="43">
        <v>1.2581018518518519E-2</v>
      </c>
      <c r="O80" s="43">
        <v>1.6875000000000001E-2</v>
      </c>
      <c r="P80" s="44">
        <v>2.0902777777777781E-2</v>
      </c>
      <c r="Q80" s="43" t="s">
        <v>286</v>
      </c>
      <c r="R80" s="40">
        <v>5</v>
      </c>
      <c r="S80" s="40">
        <v>27</v>
      </c>
      <c r="T80" s="45">
        <v>772.36099919419814</v>
      </c>
      <c r="U80" s="46"/>
      <c r="V80" s="47">
        <v>1</v>
      </c>
      <c r="W80" s="48">
        <v>772.36099919419814</v>
      </c>
    </row>
    <row r="81" spans="1:23" ht="14.4" x14ac:dyDescent="0.3">
      <c r="A81" s="35">
        <v>78</v>
      </c>
      <c r="B81" s="36">
        <v>605</v>
      </c>
      <c r="C81" s="37" t="s">
        <v>287</v>
      </c>
      <c r="D81" s="38" t="s">
        <v>288</v>
      </c>
      <c r="E81" s="39" t="s">
        <v>103</v>
      </c>
      <c r="F81" s="40">
        <v>48</v>
      </c>
      <c r="G81" s="40" t="s">
        <v>32</v>
      </c>
      <c r="H81" s="41" t="s">
        <v>289</v>
      </c>
      <c r="I81" s="41" t="s">
        <v>66</v>
      </c>
      <c r="J81" s="41" t="s">
        <v>66</v>
      </c>
      <c r="K81" s="42" t="s">
        <v>49</v>
      </c>
      <c r="L81" s="43">
        <v>4.0740740740740746E-3</v>
      </c>
      <c r="M81" s="43">
        <v>8.2986111111111108E-3</v>
      </c>
      <c r="N81" s="43">
        <v>1.2546296296296297E-2</v>
      </c>
      <c r="O81" s="43">
        <v>1.6805555555555556E-2</v>
      </c>
      <c r="P81" s="44">
        <v>2.0995370370370373E-2</v>
      </c>
      <c r="Q81" s="43" t="s">
        <v>290</v>
      </c>
      <c r="R81" s="40">
        <v>9</v>
      </c>
      <c r="S81" s="40">
        <v>28</v>
      </c>
      <c r="T81" s="45">
        <v>769.13779210314249</v>
      </c>
      <c r="U81" s="46"/>
      <c r="V81" s="47">
        <v>1</v>
      </c>
      <c r="W81" s="48">
        <v>769.13779210314249</v>
      </c>
    </row>
    <row r="82" spans="1:23" ht="14.4" x14ac:dyDescent="0.3">
      <c r="A82" s="35">
        <v>79</v>
      </c>
      <c r="B82" s="36">
        <v>595</v>
      </c>
      <c r="C82" s="37" t="s">
        <v>291</v>
      </c>
      <c r="D82" s="38" t="s">
        <v>292</v>
      </c>
      <c r="E82" s="39" t="s">
        <v>103</v>
      </c>
      <c r="F82" s="40">
        <v>12</v>
      </c>
      <c r="G82" s="40" t="s">
        <v>32</v>
      </c>
      <c r="H82" s="41" t="s">
        <v>130</v>
      </c>
      <c r="I82" s="41" t="s">
        <v>131</v>
      </c>
      <c r="J82" s="41" t="s">
        <v>132</v>
      </c>
      <c r="K82" s="42" t="s">
        <v>95</v>
      </c>
      <c r="L82" s="43">
        <v>4.2592592592592595E-3</v>
      </c>
      <c r="M82" s="43">
        <v>8.518518518518519E-3</v>
      </c>
      <c r="N82" s="43">
        <v>1.2719907407407407E-2</v>
      </c>
      <c r="O82" s="43">
        <v>1.7210648148148149E-2</v>
      </c>
      <c r="P82" s="44">
        <v>2.1226851851851854E-2</v>
      </c>
      <c r="Q82" s="43" t="s">
        <v>293</v>
      </c>
      <c r="R82" s="40">
        <v>9</v>
      </c>
      <c r="S82" s="40">
        <v>29</v>
      </c>
      <c r="T82" s="45">
        <v>761.07977437550358</v>
      </c>
      <c r="U82" s="46"/>
      <c r="V82" s="47">
        <v>3</v>
      </c>
      <c r="W82" s="48">
        <v>2283.2393231265105</v>
      </c>
    </row>
    <row r="83" spans="1:23" ht="14.4" x14ac:dyDescent="0.3">
      <c r="A83" s="35">
        <v>80</v>
      </c>
      <c r="B83" s="36">
        <v>598</v>
      </c>
      <c r="C83" s="37" t="s">
        <v>241</v>
      </c>
      <c r="D83" s="38" t="s">
        <v>294</v>
      </c>
      <c r="E83" s="39" t="s">
        <v>103</v>
      </c>
      <c r="F83" s="40">
        <v>27</v>
      </c>
      <c r="G83" s="40" t="s">
        <v>32</v>
      </c>
      <c r="H83" s="41" t="s">
        <v>69</v>
      </c>
      <c r="I83" s="41">
        <v>0</v>
      </c>
      <c r="J83" s="41"/>
      <c r="K83" s="42" t="s">
        <v>35</v>
      </c>
      <c r="L83" s="43">
        <v>3.9930555555555561E-3</v>
      </c>
      <c r="M83" s="43">
        <v>8.3333333333333332E-3</v>
      </c>
      <c r="N83" s="43">
        <v>1.2499999999999999E-2</v>
      </c>
      <c r="O83" s="43">
        <v>1.6863425925925928E-2</v>
      </c>
      <c r="P83" s="44">
        <v>2.1226851851851854E-2</v>
      </c>
      <c r="Q83" s="43" t="s">
        <v>293</v>
      </c>
      <c r="R83" s="40">
        <v>2</v>
      </c>
      <c r="S83" s="40">
        <v>29</v>
      </c>
      <c r="T83" s="45">
        <v>761.07977437550358</v>
      </c>
      <c r="U83" s="46"/>
      <c r="V83" s="47">
        <v>1</v>
      </c>
      <c r="W83" s="48">
        <v>761.07977437550358</v>
      </c>
    </row>
    <row r="84" spans="1:23" ht="14.4" x14ac:dyDescent="0.3">
      <c r="A84" s="35">
        <v>81</v>
      </c>
      <c r="B84" s="36">
        <v>599</v>
      </c>
      <c r="C84" s="37" t="s">
        <v>295</v>
      </c>
      <c r="D84" s="38" t="s">
        <v>296</v>
      </c>
      <c r="E84" s="39" t="s">
        <v>31</v>
      </c>
      <c r="F84" s="40">
        <v>27</v>
      </c>
      <c r="G84" s="40" t="s">
        <v>32</v>
      </c>
      <c r="H84" s="41" t="s">
        <v>69</v>
      </c>
      <c r="I84" s="41">
        <v>0</v>
      </c>
      <c r="J84" s="41"/>
      <c r="K84" s="42" t="s">
        <v>35</v>
      </c>
      <c r="L84" s="43">
        <v>3.9930555555555561E-3</v>
      </c>
      <c r="M84" s="43">
        <v>8.3333333333333332E-3</v>
      </c>
      <c r="N84" s="43">
        <v>1.2499999999999999E-2</v>
      </c>
      <c r="O84" s="43">
        <v>1.6863425925925928E-2</v>
      </c>
      <c r="P84" s="44">
        <v>2.1226851851851854E-2</v>
      </c>
      <c r="Q84" s="43" t="s">
        <v>293</v>
      </c>
      <c r="R84" s="40">
        <v>7</v>
      </c>
      <c r="S84" s="40">
        <v>51</v>
      </c>
      <c r="T84" s="45">
        <v>589.37437934458785</v>
      </c>
      <c r="U84" s="46"/>
      <c r="V84" s="47">
        <v>1</v>
      </c>
      <c r="W84" s="48">
        <v>589.37437934458785</v>
      </c>
    </row>
    <row r="85" spans="1:23" ht="14.4" x14ac:dyDescent="0.3">
      <c r="A85" s="35">
        <v>82</v>
      </c>
      <c r="B85" s="36">
        <v>513</v>
      </c>
      <c r="C85" s="37" t="s">
        <v>220</v>
      </c>
      <c r="D85" s="38" t="s">
        <v>297</v>
      </c>
      <c r="E85" s="39" t="s">
        <v>103</v>
      </c>
      <c r="F85" s="40">
        <v>55</v>
      </c>
      <c r="G85" s="40" t="s">
        <v>32</v>
      </c>
      <c r="H85" s="41" t="s">
        <v>57</v>
      </c>
      <c r="I85" s="41">
        <v>0</v>
      </c>
      <c r="J85" s="41"/>
      <c r="K85" s="42" t="s">
        <v>139</v>
      </c>
      <c r="L85" s="43">
        <v>4.1203703703703706E-3</v>
      </c>
      <c r="M85" s="43">
        <v>8.4722222222222213E-3</v>
      </c>
      <c r="N85" s="43">
        <v>1.2800925925925926E-2</v>
      </c>
      <c r="O85" s="43">
        <v>1.7187499999999998E-2</v>
      </c>
      <c r="P85" s="44">
        <v>2.1539351851851851E-2</v>
      </c>
      <c r="Q85" s="43" t="s">
        <v>298</v>
      </c>
      <c r="R85" s="40">
        <v>3</v>
      </c>
      <c r="S85" s="40">
        <v>31</v>
      </c>
      <c r="T85" s="45">
        <v>750.20145044319099</v>
      </c>
      <c r="U85" s="46"/>
      <c r="V85" s="47">
        <v>1</v>
      </c>
      <c r="W85" s="48">
        <v>750.20145044319099</v>
      </c>
    </row>
    <row r="86" spans="1:23" ht="14.4" x14ac:dyDescent="0.3">
      <c r="A86" s="35">
        <v>83</v>
      </c>
      <c r="B86" s="36">
        <v>614</v>
      </c>
      <c r="C86" s="37" t="s">
        <v>299</v>
      </c>
      <c r="D86" s="38" t="s">
        <v>300</v>
      </c>
      <c r="E86" s="39" t="s">
        <v>103</v>
      </c>
      <c r="F86" s="40">
        <v>50</v>
      </c>
      <c r="G86" s="40" t="s">
        <v>32</v>
      </c>
      <c r="H86" s="41" t="s">
        <v>57</v>
      </c>
      <c r="I86" s="41">
        <v>0</v>
      </c>
      <c r="J86" s="41"/>
      <c r="K86" s="42" t="s">
        <v>139</v>
      </c>
      <c r="L86" s="43">
        <v>4.0277777777777777E-3</v>
      </c>
      <c r="M86" s="43">
        <v>8.2870370370370372E-3</v>
      </c>
      <c r="N86" s="43">
        <v>1.2650462962962962E-2</v>
      </c>
      <c r="O86" s="43">
        <v>1.7164351851851851E-2</v>
      </c>
      <c r="P86" s="44">
        <v>2.1597222222222223E-2</v>
      </c>
      <c r="Q86" s="43" t="s">
        <v>301</v>
      </c>
      <c r="R86" s="40">
        <v>4</v>
      </c>
      <c r="S86" s="40">
        <v>32</v>
      </c>
      <c r="T86" s="45">
        <v>748.18694601128118</v>
      </c>
      <c r="U86" s="46"/>
      <c r="V86" s="47">
        <v>1</v>
      </c>
      <c r="W86" s="48">
        <v>748.18694601128118</v>
      </c>
    </row>
    <row r="87" spans="1:23" ht="14.4" x14ac:dyDescent="0.3">
      <c r="A87" s="35">
        <v>84</v>
      </c>
      <c r="B87" s="36">
        <v>613</v>
      </c>
      <c r="C87" s="37" t="s">
        <v>302</v>
      </c>
      <c r="D87" s="38" t="s">
        <v>303</v>
      </c>
      <c r="E87" s="39" t="s">
        <v>103</v>
      </c>
      <c r="F87" s="40">
        <v>33</v>
      </c>
      <c r="G87" s="40" t="s">
        <v>32</v>
      </c>
      <c r="H87" s="41" t="s">
        <v>304</v>
      </c>
      <c r="I87" s="41" t="s">
        <v>109</v>
      </c>
      <c r="J87" s="41" t="s">
        <v>109</v>
      </c>
      <c r="K87" s="42" t="s">
        <v>58</v>
      </c>
      <c r="L87" s="43">
        <v>3.2986111111111111E-3</v>
      </c>
      <c r="M87" s="43">
        <v>7.3611111111111108E-3</v>
      </c>
      <c r="N87" s="43">
        <v>1.3275462962962963E-2</v>
      </c>
      <c r="O87" s="43">
        <v>1.7939814814814815E-2</v>
      </c>
      <c r="P87" s="44">
        <v>2.1886574074074072E-2</v>
      </c>
      <c r="Q87" s="43" t="s">
        <v>305</v>
      </c>
      <c r="R87" s="40">
        <v>6</v>
      </c>
      <c r="S87" s="40">
        <v>33</v>
      </c>
      <c r="T87" s="45">
        <v>738.11442385173257</v>
      </c>
      <c r="U87" s="46"/>
      <c r="V87" s="47">
        <v>1</v>
      </c>
      <c r="W87" s="48">
        <v>738.11442385173257</v>
      </c>
    </row>
    <row r="88" spans="1:23" ht="14.4" x14ac:dyDescent="0.3">
      <c r="A88" s="35">
        <v>85</v>
      </c>
      <c r="B88" s="36">
        <v>519</v>
      </c>
      <c r="C88" s="37" t="s">
        <v>120</v>
      </c>
      <c r="D88" s="38" t="s">
        <v>306</v>
      </c>
      <c r="E88" s="39" t="s">
        <v>31</v>
      </c>
      <c r="F88" s="40">
        <v>69</v>
      </c>
      <c r="G88" s="40" t="s">
        <v>32</v>
      </c>
      <c r="H88" s="41" t="s">
        <v>130</v>
      </c>
      <c r="I88" s="41" t="s">
        <v>109</v>
      </c>
      <c r="J88" s="41" t="s">
        <v>109</v>
      </c>
      <c r="K88" s="42" t="s">
        <v>124</v>
      </c>
      <c r="L88" s="43">
        <v>4.0509259259259257E-3</v>
      </c>
      <c r="M88" s="43">
        <v>8.4027777777777781E-3</v>
      </c>
      <c r="N88" s="43">
        <v>1.2939814814814814E-2</v>
      </c>
      <c r="O88" s="43">
        <v>1.7592592592592594E-2</v>
      </c>
      <c r="P88" s="44">
        <v>2.1990740740740741E-2</v>
      </c>
      <c r="Q88" s="43" t="s">
        <v>307</v>
      </c>
      <c r="R88" s="40">
        <v>5</v>
      </c>
      <c r="S88" s="40">
        <v>52</v>
      </c>
      <c r="T88" s="45">
        <v>556.60377358490575</v>
      </c>
      <c r="U88" s="46"/>
      <c r="V88" s="47">
        <v>3</v>
      </c>
      <c r="W88" s="48">
        <v>1669.8113207547171</v>
      </c>
    </row>
    <row r="89" spans="1:23" ht="14.4" x14ac:dyDescent="0.3">
      <c r="A89" s="35">
        <v>86</v>
      </c>
      <c r="B89" s="36">
        <v>522</v>
      </c>
      <c r="C89" s="37" t="s">
        <v>308</v>
      </c>
      <c r="D89" s="38" t="s">
        <v>309</v>
      </c>
      <c r="E89" s="39" t="s">
        <v>103</v>
      </c>
      <c r="F89" s="40">
        <v>38</v>
      </c>
      <c r="G89" s="40" t="s">
        <v>32</v>
      </c>
      <c r="H89" s="41" t="s">
        <v>69</v>
      </c>
      <c r="I89" s="41" t="s">
        <v>70</v>
      </c>
      <c r="J89" s="41" t="s">
        <v>70</v>
      </c>
      <c r="K89" s="42" t="s">
        <v>58</v>
      </c>
      <c r="L89" s="43">
        <v>4.0509259259259257E-3</v>
      </c>
      <c r="M89" s="43">
        <v>8.4027777777777781E-3</v>
      </c>
      <c r="N89" s="43">
        <v>1.2939814814814814E-2</v>
      </c>
      <c r="O89" s="43">
        <v>1.7569444444444447E-2</v>
      </c>
      <c r="P89" s="44">
        <v>2.2002314814814818E-2</v>
      </c>
      <c r="Q89" s="43" t="s">
        <v>307</v>
      </c>
      <c r="R89" s="40">
        <v>7</v>
      </c>
      <c r="S89" s="40">
        <v>34</v>
      </c>
      <c r="T89" s="45">
        <v>734.08541498791283</v>
      </c>
      <c r="U89" s="46"/>
      <c r="V89" s="47">
        <v>1</v>
      </c>
      <c r="W89" s="48">
        <v>734.08541498791283</v>
      </c>
    </row>
    <row r="90" spans="1:23" ht="14.4" x14ac:dyDescent="0.3">
      <c r="A90" s="35">
        <v>87</v>
      </c>
      <c r="B90" s="36">
        <v>570</v>
      </c>
      <c r="C90" s="37" t="s">
        <v>310</v>
      </c>
      <c r="D90" s="38" t="s">
        <v>311</v>
      </c>
      <c r="E90" s="39" t="s">
        <v>31</v>
      </c>
      <c r="F90" s="40">
        <v>59</v>
      </c>
      <c r="G90" s="40" t="s">
        <v>32</v>
      </c>
      <c r="H90" s="41" t="s">
        <v>312</v>
      </c>
      <c r="I90" s="41" t="s">
        <v>66</v>
      </c>
      <c r="J90" s="41" t="s">
        <v>66</v>
      </c>
      <c r="K90" s="42" t="s">
        <v>139</v>
      </c>
      <c r="L90" s="43">
        <v>4.340277777777778E-3</v>
      </c>
      <c r="M90" s="43">
        <v>8.8541666666666664E-3</v>
      </c>
      <c r="N90" s="43">
        <v>1.3472222222222221E-2</v>
      </c>
      <c r="O90" s="43">
        <v>1.800925925925926E-2</v>
      </c>
      <c r="P90" s="44">
        <v>2.2407407407407407E-2</v>
      </c>
      <c r="Q90" s="43" t="s">
        <v>313</v>
      </c>
      <c r="R90" s="40">
        <v>7</v>
      </c>
      <c r="S90" s="40">
        <v>53</v>
      </c>
      <c r="T90" s="45">
        <v>538.72889771598818</v>
      </c>
      <c r="U90" s="46"/>
      <c r="V90" s="47">
        <v>1</v>
      </c>
      <c r="W90" s="48">
        <v>538.72889771598818</v>
      </c>
    </row>
    <row r="91" spans="1:23" ht="14.4" x14ac:dyDescent="0.3">
      <c r="A91" s="35">
        <v>88</v>
      </c>
      <c r="B91" s="36">
        <v>505</v>
      </c>
      <c r="C91" s="37" t="s">
        <v>314</v>
      </c>
      <c r="D91" s="38" t="s">
        <v>315</v>
      </c>
      <c r="E91" s="39" t="s">
        <v>31</v>
      </c>
      <c r="F91" s="40">
        <v>75</v>
      </c>
      <c r="G91" s="40" t="s">
        <v>32</v>
      </c>
      <c r="H91" s="41" t="s">
        <v>99</v>
      </c>
      <c r="I91" s="41" t="s">
        <v>316</v>
      </c>
      <c r="J91" s="41"/>
      <c r="K91" s="42" t="s">
        <v>124</v>
      </c>
      <c r="L91" s="43">
        <v>4.9884259259259265E-3</v>
      </c>
      <c r="M91" s="43">
        <v>0.01</v>
      </c>
      <c r="N91" s="43">
        <v>1.494212962962963E-2</v>
      </c>
      <c r="O91" s="43">
        <v>1.9930555555555556E-2</v>
      </c>
      <c r="P91" s="44">
        <v>2.4930555555555553E-2</v>
      </c>
      <c r="Q91" s="43" t="s">
        <v>317</v>
      </c>
      <c r="R91" s="40">
        <v>6</v>
      </c>
      <c r="S91" s="40">
        <v>54</v>
      </c>
      <c r="T91" s="45">
        <v>430.4865938430986</v>
      </c>
      <c r="U91" s="46"/>
      <c r="V91" s="47">
        <v>4</v>
      </c>
      <c r="W91" s="48">
        <v>1721.9463753723944</v>
      </c>
    </row>
    <row r="92" spans="1:23" ht="14.4" x14ac:dyDescent="0.3">
      <c r="A92" s="35">
        <v>89</v>
      </c>
      <c r="B92" s="36">
        <v>523</v>
      </c>
      <c r="C92" s="37" t="s">
        <v>318</v>
      </c>
      <c r="D92" s="38" t="s">
        <v>319</v>
      </c>
      <c r="E92" s="39" t="s">
        <v>103</v>
      </c>
      <c r="F92" s="40">
        <v>49</v>
      </c>
      <c r="G92" s="40" t="s">
        <v>32</v>
      </c>
      <c r="H92" s="41" t="s">
        <v>99</v>
      </c>
      <c r="I92" s="41">
        <v>0</v>
      </c>
      <c r="J92" s="41"/>
      <c r="K92" s="42" t="s">
        <v>49</v>
      </c>
      <c r="L92" s="43">
        <v>4.7916666666666672E-3</v>
      </c>
      <c r="M92" s="43">
        <v>1.0138888888888888E-2</v>
      </c>
      <c r="N92" s="43">
        <v>1.5717592592592592E-2</v>
      </c>
      <c r="O92" s="43">
        <v>2.164351851851852E-2</v>
      </c>
      <c r="P92" s="44">
        <v>2.7673611111111111E-2</v>
      </c>
      <c r="Q92" s="43" t="s">
        <v>320</v>
      </c>
      <c r="R92" s="40">
        <v>10</v>
      </c>
      <c r="S92" s="40">
        <v>35</v>
      </c>
      <c r="T92" s="45">
        <v>536.66398066075737</v>
      </c>
      <c r="U92" s="46"/>
      <c r="V92" s="47">
        <v>1</v>
      </c>
      <c r="W92" s="48">
        <v>536.66398066075737</v>
      </c>
    </row>
  </sheetData>
  <autoFilter ref="A3:S3" xr:uid="{00000000-0009-0000-0000-000003000000}">
    <sortState xmlns:xlrd2="http://schemas.microsoft.com/office/spreadsheetml/2017/richdata2" ref="A4:S92">
      <sortCondition ref="A3"/>
    </sortState>
  </autoFilter>
  <mergeCells count="1">
    <mergeCell ref="L1:P1"/>
  </mergeCells>
  <conditionalFormatting sqref="E4:E92">
    <cfRule type="cellIs" dxfId="8" priority="3" stopIfTrue="1" operator="equal">
      <formula>"m"</formula>
    </cfRule>
  </conditionalFormatting>
  <conditionalFormatting sqref="R4:S92">
    <cfRule type="cellIs" dxfId="7" priority="1" operator="equal">
      <formula>2</formula>
    </cfRule>
    <cfRule type="cellIs" dxfId="6" priority="2" operator="equal">
      <formula>1</formula>
    </cfRule>
  </conditionalFormatting>
  <conditionalFormatting sqref="B4:B92">
    <cfRule type="duplicateValues" dxfId="5" priority="4" stopIfTrue="1"/>
  </conditionalFormatting>
  <pageMargins left="0.19685039370078741" right="0.19685039370078741" top="0.59055118110236227" bottom="0.19685039370078741" header="0.51181102362204722" footer="0.51181102362204722"/>
  <pageSetup paperSize="9" orientation="landscape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6C8E6-AFC3-4098-9391-3BA2C25892DD}">
  <sheetPr>
    <tabColor theme="9" tint="-0.249977111117893"/>
  </sheetPr>
  <dimension ref="A1:W45"/>
  <sheetViews>
    <sheetView showZeros="0" workbookViewId="0">
      <pane ySplit="3" topLeftCell="A4" activePane="bottomLeft" state="frozen"/>
      <selection activeCell="J18" sqref="J18"/>
      <selection pane="bottomLeft" activeCell="B1" sqref="B1"/>
    </sheetView>
  </sheetViews>
  <sheetFormatPr defaultRowHeight="13.2" x14ac:dyDescent="0.25"/>
  <cols>
    <col min="1" max="1" width="5" style="50" customWidth="1"/>
    <col min="2" max="2" width="7.21875" style="53" customWidth="1"/>
    <col min="3" max="3" width="10.21875" style="54" customWidth="1"/>
    <col min="4" max="4" width="13.21875" style="55" customWidth="1"/>
    <col min="5" max="5" width="7" style="7" customWidth="1"/>
    <col min="6" max="6" width="8" style="7" customWidth="1"/>
    <col min="7" max="7" width="7.44140625" style="7" customWidth="1"/>
    <col min="8" max="8" width="13.5546875" style="5" customWidth="1"/>
    <col min="9" max="10" width="18.77734375" style="5" customWidth="1"/>
    <col min="11" max="11" width="9.77734375" style="7" customWidth="1"/>
    <col min="12" max="15" width="9.77734375" style="7" hidden="1" customWidth="1"/>
    <col min="16" max="16" width="10.5546875" style="56" customWidth="1"/>
    <col min="17" max="17" width="10.5546875" style="57" customWidth="1"/>
    <col min="18" max="18" width="10.5546875" style="58" customWidth="1"/>
    <col min="19" max="19" width="9.44140625" style="59" customWidth="1"/>
    <col min="20" max="20" width="9.44140625" style="71" customWidth="1"/>
    <col min="21" max="16384" width="8.88671875" style="22"/>
  </cols>
  <sheetData>
    <row r="1" spans="1:23" ht="17.399999999999999" x14ac:dyDescent="0.3">
      <c r="B1" s="2" t="s">
        <v>0</v>
      </c>
      <c r="C1" s="3"/>
      <c r="D1" s="3"/>
      <c r="E1" s="4"/>
      <c r="F1" s="4"/>
      <c r="G1" s="3"/>
      <c r="J1" s="6" t="s">
        <v>321</v>
      </c>
      <c r="P1" s="51">
        <v>46123</v>
      </c>
      <c r="Q1" s="51"/>
      <c r="R1" s="52"/>
      <c r="S1" s="52"/>
      <c r="T1" s="11" t="s">
        <v>2</v>
      </c>
      <c r="U1" s="11" t="s">
        <v>3</v>
      </c>
      <c r="V1" s="12" t="s">
        <v>4</v>
      </c>
      <c r="W1" s="13">
        <v>2.1874999999999998E-3</v>
      </c>
    </row>
    <row r="2" spans="1:23" ht="14.4" x14ac:dyDescent="0.25">
      <c r="T2" s="23">
        <v>5</v>
      </c>
      <c r="U2" s="23">
        <v>1</v>
      </c>
      <c r="V2" s="12" t="s">
        <v>5</v>
      </c>
      <c r="W2" s="24">
        <v>2.4305555555555556E-3</v>
      </c>
    </row>
    <row r="3" spans="1:23" ht="24" x14ac:dyDescent="0.25">
      <c r="A3" s="25" t="s">
        <v>6</v>
      </c>
      <c r="B3" s="25" t="s">
        <v>7</v>
      </c>
      <c r="C3" s="26" t="s">
        <v>8</v>
      </c>
      <c r="D3" s="26" t="s">
        <v>9</v>
      </c>
      <c r="E3" s="25" t="s">
        <v>10</v>
      </c>
      <c r="F3" s="25" t="s">
        <v>11</v>
      </c>
      <c r="G3" s="25" t="s">
        <v>12</v>
      </c>
      <c r="H3" s="25" t="s">
        <v>13</v>
      </c>
      <c r="I3" s="25" t="s">
        <v>14</v>
      </c>
      <c r="J3" s="27" t="s">
        <v>15</v>
      </c>
      <c r="K3" s="25" t="s">
        <v>16</v>
      </c>
      <c r="L3" s="25"/>
      <c r="M3" s="25"/>
      <c r="N3" s="25"/>
      <c r="O3" s="25"/>
      <c r="P3" s="60" t="s">
        <v>21</v>
      </c>
      <c r="Q3" s="61" t="s">
        <v>22</v>
      </c>
      <c r="R3" s="30" t="s">
        <v>23</v>
      </c>
      <c r="S3" s="30" t="s">
        <v>24</v>
      </c>
      <c r="T3" s="31" t="s">
        <v>25</v>
      </c>
      <c r="U3" s="32" t="s">
        <v>26</v>
      </c>
      <c r="V3" s="32" t="s">
        <v>27</v>
      </c>
      <c r="W3" s="33" t="s">
        <v>28</v>
      </c>
    </row>
    <row r="4" spans="1:23" ht="14.4" x14ac:dyDescent="0.3">
      <c r="A4" s="62">
        <v>1</v>
      </c>
      <c r="B4" s="63">
        <v>152</v>
      </c>
      <c r="C4" s="64" t="s">
        <v>51</v>
      </c>
      <c r="D4" s="65" t="s">
        <v>52</v>
      </c>
      <c r="E4" s="66" t="s">
        <v>31</v>
      </c>
      <c r="F4" s="67">
        <v>16</v>
      </c>
      <c r="G4" s="67" t="s">
        <v>32</v>
      </c>
      <c r="H4" s="68" t="s">
        <v>33</v>
      </c>
      <c r="I4" s="68" t="s">
        <v>322</v>
      </c>
      <c r="J4" s="68"/>
      <c r="K4" s="67" t="s">
        <v>323</v>
      </c>
      <c r="L4" s="67"/>
      <c r="M4" s="67"/>
      <c r="N4" s="67"/>
      <c r="O4" s="67"/>
      <c r="P4" s="69">
        <v>2.1874999999999998E-3</v>
      </c>
      <c r="Q4" s="70" t="s">
        <v>324</v>
      </c>
      <c r="R4" s="67">
        <v>1</v>
      </c>
      <c r="S4" s="67">
        <v>1</v>
      </c>
      <c r="T4" s="45">
        <v>200</v>
      </c>
      <c r="U4" s="46"/>
      <c r="V4" s="47">
        <v>2</v>
      </c>
      <c r="W4" s="48">
        <v>400</v>
      </c>
    </row>
    <row r="5" spans="1:23" ht="14.4" x14ac:dyDescent="0.3">
      <c r="A5" s="62">
        <v>2</v>
      </c>
      <c r="B5" s="63">
        <v>141</v>
      </c>
      <c r="C5" s="64" t="s">
        <v>325</v>
      </c>
      <c r="D5" s="65" t="s">
        <v>326</v>
      </c>
      <c r="E5" s="66" t="s">
        <v>31</v>
      </c>
      <c r="F5" s="67">
        <v>16</v>
      </c>
      <c r="G5" s="67" t="s">
        <v>32</v>
      </c>
      <c r="H5" s="68" t="s">
        <v>57</v>
      </c>
      <c r="I5" s="68" t="s">
        <v>109</v>
      </c>
      <c r="J5" s="68" t="s">
        <v>109</v>
      </c>
      <c r="K5" s="67" t="s">
        <v>323</v>
      </c>
      <c r="L5" s="67"/>
      <c r="M5" s="67"/>
      <c r="N5" s="67"/>
      <c r="O5" s="67"/>
      <c r="P5" s="69">
        <v>2.2337962962962967E-3</v>
      </c>
      <c r="Q5" s="70" t="s">
        <v>327</v>
      </c>
      <c r="R5" s="67">
        <v>2</v>
      </c>
      <c r="S5" s="67">
        <v>2</v>
      </c>
      <c r="T5" s="45">
        <v>197.88359788359787</v>
      </c>
      <c r="U5" s="46"/>
      <c r="V5" s="47">
        <v>2</v>
      </c>
      <c r="W5" s="48">
        <v>395.76719576719574</v>
      </c>
    </row>
    <row r="6" spans="1:23" ht="14.4" x14ac:dyDescent="0.3">
      <c r="A6" s="62">
        <v>3</v>
      </c>
      <c r="B6" s="63">
        <v>110</v>
      </c>
      <c r="C6" s="64" t="s">
        <v>328</v>
      </c>
      <c r="D6" s="65" t="s">
        <v>329</v>
      </c>
      <c r="E6" s="66" t="s">
        <v>31</v>
      </c>
      <c r="F6" s="67">
        <v>16</v>
      </c>
      <c r="G6" s="67" t="s">
        <v>32</v>
      </c>
      <c r="H6" s="68" t="s">
        <v>57</v>
      </c>
      <c r="I6" s="68">
        <v>0</v>
      </c>
      <c r="J6" s="68"/>
      <c r="K6" s="67" t="s">
        <v>323</v>
      </c>
      <c r="L6" s="67"/>
      <c r="M6" s="67"/>
      <c r="N6" s="67"/>
      <c r="O6" s="67"/>
      <c r="P6" s="69">
        <v>2.2800925925925927E-3</v>
      </c>
      <c r="Q6" s="70" t="s">
        <v>330</v>
      </c>
      <c r="R6" s="67">
        <v>3</v>
      </c>
      <c r="S6" s="67">
        <v>3</v>
      </c>
      <c r="T6" s="45">
        <v>195.76719576719574</v>
      </c>
      <c r="U6" s="46"/>
      <c r="V6" s="47">
        <v>2</v>
      </c>
      <c r="W6" s="48">
        <v>391.53439153439149</v>
      </c>
    </row>
    <row r="7" spans="1:23" ht="14.4" x14ac:dyDescent="0.3">
      <c r="A7" s="62">
        <v>4</v>
      </c>
      <c r="B7" s="63">
        <v>112</v>
      </c>
      <c r="C7" s="64" t="s">
        <v>128</v>
      </c>
      <c r="D7" s="65" t="s">
        <v>129</v>
      </c>
      <c r="E7" s="66" t="s">
        <v>31</v>
      </c>
      <c r="F7" s="67">
        <v>17</v>
      </c>
      <c r="G7" s="67" t="s">
        <v>32</v>
      </c>
      <c r="H7" s="68" t="s">
        <v>130</v>
      </c>
      <c r="I7" s="68" t="s">
        <v>131</v>
      </c>
      <c r="J7" s="68" t="s">
        <v>132</v>
      </c>
      <c r="K7" s="67" t="s">
        <v>323</v>
      </c>
      <c r="L7" s="67"/>
      <c r="M7" s="67"/>
      <c r="N7" s="67"/>
      <c r="O7" s="67"/>
      <c r="P7" s="69">
        <v>2.3495370370370371E-3</v>
      </c>
      <c r="Q7" s="70" t="s">
        <v>331</v>
      </c>
      <c r="R7" s="67">
        <v>4</v>
      </c>
      <c r="S7" s="67">
        <v>4</v>
      </c>
      <c r="T7" s="45">
        <v>192.59259259259258</v>
      </c>
      <c r="U7" s="46"/>
      <c r="V7" s="47">
        <v>2</v>
      </c>
      <c r="W7" s="48">
        <v>385.18518518518516</v>
      </c>
    </row>
    <row r="8" spans="1:23" ht="14.4" x14ac:dyDescent="0.3">
      <c r="A8" s="62">
        <v>5</v>
      </c>
      <c r="B8" s="63">
        <v>127</v>
      </c>
      <c r="C8" s="64" t="s">
        <v>163</v>
      </c>
      <c r="D8" s="65" t="s">
        <v>164</v>
      </c>
      <c r="E8" s="66" t="s">
        <v>31</v>
      </c>
      <c r="F8" s="67">
        <v>19</v>
      </c>
      <c r="G8" s="67" t="s">
        <v>32</v>
      </c>
      <c r="H8" s="68" t="s">
        <v>57</v>
      </c>
      <c r="I8" s="68">
        <v>0</v>
      </c>
      <c r="J8" s="68"/>
      <c r="K8" s="67" t="s">
        <v>323</v>
      </c>
      <c r="L8" s="67"/>
      <c r="M8" s="67"/>
      <c r="N8" s="67"/>
      <c r="O8" s="67"/>
      <c r="P8" s="69">
        <v>2.3495370370370371E-3</v>
      </c>
      <c r="Q8" s="70" t="s">
        <v>332</v>
      </c>
      <c r="R8" s="67">
        <v>4</v>
      </c>
      <c r="S8" s="67">
        <v>4</v>
      </c>
      <c r="T8" s="45">
        <v>192.59259259259258</v>
      </c>
      <c r="U8" s="46"/>
      <c r="V8" s="47">
        <v>1</v>
      </c>
      <c r="W8" s="48">
        <v>192.59259259259258</v>
      </c>
    </row>
    <row r="9" spans="1:23" ht="14.4" x14ac:dyDescent="0.3">
      <c r="A9" s="62">
        <v>6</v>
      </c>
      <c r="B9" s="63">
        <v>136</v>
      </c>
      <c r="C9" s="64" t="s">
        <v>333</v>
      </c>
      <c r="D9" s="65" t="s">
        <v>334</v>
      </c>
      <c r="E9" s="66" t="s">
        <v>31</v>
      </c>
      <c r="F9" s="67">
        <v>16</v>
      </c>
      <c r="G9" s="67" t="s">
        <v>32</v>
      </c>
      <c r="H9" s="68" t="s">
        <v>93</v>
      </c>
      <c r="I9" s="68" t="s">
        <v>94</v>
      </c>
      <c r="J9" s="68"/>
      <c r="K9" s="67" t="s">
        <v>323</v>
      </c>
      <c r="L9" s="67"/>
      <c r="M9" s="67"/>
      <c r="N9" s="67"/>
      <c r="O9" s="67"/>
      <c r="P9" s="69">
        <v>2.3842592592592591E-3</v>
      </c>
      <c r="Q9" s="70" t="s">
        <v>335</v>
      </c>
      <c r="R9" s="67">
        <v>6</v>
      </c>
      <c r="S9" s="67">
        <v>6</v>
      </c>
      <c r="T9" s="45">
        <v>191.00529100529101</v>
      </c>
      <c r="U9" s="46"/>
      <c r="V9" s="47">
        <v>2</v>
      </c>
      <c r="W9" s="48">
        <v>382.01058201058203</v>
      </c>
    </row>
    <row r="10" spans="1:23" ht="14.4" x14ac:dyDescent="0.3">
      <c r="A10" s="62">
        <v>7</v>
      </c>
      <c r="B10" s="63">
        <v>151</v>
      </c>
      <c r="C10" s="64" t="s">
        <v>60</v>
      </c>
      <c r="D10" s="65" t="s">
        <v>134</v>
      </c>
      <c r="E10" s="66" t="s">
        <v>31</v>
      </c>
      <c r="F10" s="67">
        <v>16</v>
      </c>
      <c r="G10" s="67" t="s">
        <v>32</v>
      </c>
      <c r="H10" s="68" t="s">
        <v>336</v>
      </c>
      <c r="I10" s="68">
        <v>0</v>
      </c>
      <c r="J10" s="68"/>
      <c r="K10" s="67" t="s">
        <v>323</v>
      </c>
      <c r="L10" s="67"/>
      <c r="M10" s="67"/>
      <c r="N10" s="67"/>
      <c r="O10" s="67"/>
      <c r="P10" s="69">
        <v>2.3958333333333336E-3</v>
      </c>
      <c r="Q10" s="70" t="s">
        <v>337</v>
      </c>
      <c r="R10" s="67">
        <v>7</v>
      </c>
      <c r="S10" s="67">
        <v>7</v>
      </c>
      <c r="T10" s="45">
        <v>190.47619047619045</v>
      </c>
      <c r="U10" s="46"/>
      <c r="V10" s="47">
        <v>2</v>
      </c>
      <c r="W10" s="48">
        <v>380.95238095238091</v>
      </c>
    </row>
    <row r="11" spans="1:23" ht="14.4" x14ac:dyDescent="0.3">
      <c r="A11" s="62">
        <v>8</v>
      </c>
      <c r="B11" s="63">
        <v>101</v>
      </c>
      <c r="C11" s="64" t="s">
        <v>229</v>
      </c>
      <c r="D11" s="65" t="s">
        <v>338</v>
      </c>
      <c r="E11" s="66" t="s">
        <v>103</v>
      </c>
      <c r="F11" s="67">
        <v>16</v>
      </c>
      <c r="G11" s="67" t="s">
        <v>32</v>
      </c>
      <c r="H11" s="68" t="s">
        <v>69</v>
      </c>
      <c r="I11" s="68" t="s">
        <v>339</v>
      </c>
      <c r="J11" s="68"/>
      <c r="K11" s="67" t="s">
        <v>323</v>
      </c>
      <c r="L11" s="67"/>
      <c r="M11" s="67"/>
      <c r="N11" s="67"/>
      <c r="O11" s="67"/>
      <c r="P11" s="69">
        <v>2.4305555555555556E-3</v>
      </c>
      <c r="Q11" s="70" t="s">
        <v>340</v>
      </c>
      <c r="R11" s="67">
        <v>1</v>
      </c>
      <c r="S11" s="67">
        <v>1</v>
      </c>
      <c r="T11" s="45">
        <v>200</v>
      </c>
      <c r="U11" s="46"/>
      <c r="V11" s="47">
        <v>2</v>
      </c>
      <c r="W11" s="48">
        <v>400</v>
      </c>
    </row>
    <row r="12" spans="1:23" ht="14.4" x14ac:dyDescent="0.3">
      <c r="A12" s="62">
        <v>9</v>
      </c>
      <c r="B12" s="63">
        <v>122</v>
      </c>
      <c r="C12" s="64" t="s">
        <v>341</v>
      </c>
      <c r="D12" s="65" t="s">
        <v>342</v>
      </c>
      <c r="E12" s="66" t="s">
        <v>31</v>
      </c>
      <c r="F12" s="67">
        <v>13</v>
      </c>
      <c r="G12" s="67" t="s">
        <v>32</v>
      </c>
      <c r="H12" s="68" t="s">
        <v>57</v>
      </c>
      <c r="I12" s="68" t="s">
        <v>343</v>
      </c>
      <c r="J12" s="68"/>
      <c r="K12" s="67" t="s">
        <v>323</v>
      </c>
      <c r="L12" s="67"/>
      <c r="M12" s="67"/>
      <c r="N12" s="67"/>
      <c r="O12" s="67"/>
      <c r="P12" s="69">
        <v>2.4652777777777776E-3</v>
      </c>
      <c r="Q12" s="70" t="s">
        <v>344</v>
      </c>
      <c r="R12" s="67">
        <v>8</v>
      </c>
      <c r="S12" s="67">
        <v>8</v>
      </c>
      <c r="T12" s="45">
        <v>187.30158730158729</v>
      </c>
      <c r="U12" s="46"/>
      <c r="V12" s="47">
        <v>2</v>
      </c>
      <c r="W12" s="48">
        <v>374.60317460317458</v>
      </c>
    </row>
    <row r="13" spans="1:23" ht="14.4" x14ac:dyDescent="0.3">
      <c r="A13" s="62">
        <v>10</v>
      </c>
      <c r="B13" s="63">
        <v>118</v>
      </c>
      <c r="C13" s="64" t="s">
        <v>345</v>
      </c>
      <c r="D13" s="65" t="s">
        <v>346</v>
      </c>
      <c r="E13" s="66" t="s">
        <v>31</v>
      </c>
      <c r="F13" s="67">
        <v>16</v>
      </c>
      <c r="G13" s="67" t="s">
        <v>32</v>
      </c>
      <c r="H13" s="68" t="s">
        <v>33</v>
      </c>
      <c r="I13" s="68" t="s">
        <v>34</v>
      </c>
      <c r="J13" s="68"/>
      <c r="K13" s="67" t="s">
        <v>323</v>
      </c>
      <c r="L13" s="67"/>
      <c r="M13" s="67"/>
      <c r="N13" s="67"/>
      <c r="O13" s="67"/>
      <c r="P13" s="69">
        <v>2.685185185185185E-3</v>
      </c>
      <c r="Q13" s="70" t="s">
        <v>82</v>
      </c>
      <c r="R13" s="67">
        <v>9</v>
      </c>
      <c r="S13" s="67">
        <v>9</v>
      </c>
      <c r="T13" s="45">
        <v>177.24867724867727</v>
      </c>
      <c r="U13" s="46"/>
      <c r="V13" s="47">
        <v>2</v>
      </c>
      <c r="W13" s="48">
        <v>354.49735449735454</v>
      </c>
    </row>
    <row r="14" spans="1:23" ht="14.4" x14ac:dyDescent="0.3">
      <c r="A14" s="62">
        <v>11</v>
      </c>
      <c r="B14" s="63">
        <v>135</v>
      </c>
      <c r="C14" s="64" t="s">
        <v>347</v>
      </c>
      <c r="D14" s="65" t="s">
        <v>348</v>
      </c>
      <c r="E14" s="66" t="s">
        <v>31</v>
      </c>
      <c r="F14" s="67">
        <v>14</v>
      </c>
      <c r="G14" s="67" t="s">
        <v>32</v>
      </c>
      <c r="H14" s="68" t="s">
        <v>93</v>
      </c>
      <c r="I14" s="68" t="s">
        <v>94</v>
      </c>
      <c r="J14" s="68"/>
      <c r="K14" s="67" t="s">
        <v>323</v>
      </c>
      <c r="L14" s="67"/>
      <c r="M14" s="67"/>
      <c r="N14" s="67"/>
      <c r="O14" s="67"/>
      <c r="P14" s="69">
        <v>2.6967592592592594E-3</v>
      </c>
      <c r="Q14" s="70" t="s">
        <v>85</v>
      </c>
      <c r="R14" s="67">
        <v>10</v>
      </c>
      <c r="S14" s="67">
        <v>10</v>
      </c>
      <c r="T14" s="45">
        <v>176.71957671957671</v>
      </c>
      <c r="U14" s="46"/>
      <c r="V14" s="47">
        <v>2</v>
      </c>
      <c r="W14" s="48">
        <v>353.43915343915342</v>
      </c>
    </row>
    <row r="15" spans="1:23" ht="14.4" x14ac:dyDescent="0.3">
      <c r="A15" s="62">
        <v>12</v>
      </c>
      <c r="B15" s="63">
        <v>113</v>
      </c>
      <c r="C15" s="64" t="s">
        <v>169</v>
      </c>
      <c r="D15" s="65" t="s">
        <v>170</v>
      </c>
      <c r="E15" s="66" t="s">
        <v>103</v>
      </c>
      <c r="F15" s="67">
        <v>14</v>
      </c>
      <c r="G15" s="67" t="s">
        <v>32</v>
      </c>
      <c r="H15" s="68" t="s">
        <v>130</v>
      </c>
      <c r="I15" s="68" t="s">
        <v>131</v>
      </c>
      <c r="J15" s="68" t="s">
        <v>132</v>
      </c>
      <c r="K15" s="67" t="s">
        <v>323</v>
      </c>
      <c r="L15" s="67"/>
      <c r="M15" s="67"/>
      <c r="N15" s="67"/>
      <c r="O15" s="67"/>
      <c r="P15" s="69">
        <v>2.7083333333333334E-3</v>
      </c>
      <c r="Q15" s="70" t="s">
        <v>349</v>
      </c>
      <c r="R15" s="67">
        <v>2</v>
      </c>
      <c r="S15" s="67">
        <v>2</v>
      </c>
      <c r="T15" s="45">
        <v>188.57142857142858</v>
      </c>
      <c r="U15" s="46"/>
      <c r="V15" s="47">
        <v>2</v>
      </c>
      <c r="W15" s="48">
        <v>377.14285714285717</v>
      </c>
    </row>
    <row r="16" spans="1:23" ht="14.4" x14ac:dyDescent="0.3">
      <c r="A16" s="62">
        <v>13</v>
      </c>
      <c r="B16" s="63">
        <v>109</v>
      </c>
      <c r="C16" s="64" t="s">
        <v>169</v>
      </c>
      <c r="D16" s="65" t="s">
        <v>350</v>
      </c>
      <c r="E16" s="66" t="s">
        <v>103</v>
      </c>
      <c r="F16" s="67">
        <v>15</v>
      </c>
      <c r="G16" s="67" t="s">
        <v>32</v>
      </c>
      <c r="H16" s="68" t="s">
        <v>57</v>
      </c>
      <c r="I16" s="68" t="s">
        <v>278</v>
      </c>
      <c r="J16" s="68"/>
      <c r="K16" s="67" t="s">
        <v>323</v>
      </c>
      <c r="L16" s="67"/>
      <c r="M16" s="67"/>
      <c r="N16" s="67"/>
      <c r="O16" s="67"/>
      <c r="P16" s="69">
        <v>2.7662037037037034E-3</v>
      </c>
      <c r="Q16" s="70" t="s">
        <v>351</v>
      </c>
      <c r="R16" s="67">
        <v>3</v>
      </c>
      <c r="S16" s="67">
        <v>3</v>
      </c>
      <c r="T16" s="45">
        <v>186.1904761904762</v>
      </c>
      <c r="U16" s="46"/>
      <c r="V16" s="47">
        <v>2</v>
      </c>
      <c r="W16" s="48">
        <v>372.38095238095241</v>
      </c>
    </row>
    <row r="17" spans="1:23" ht="14.4" x14ac:dyDescent="0.3">
      <c r="A17" s="62">
        <v>14</v>
      </c>
      <c r="B17" s="63">
        <v>117</v>
      </c>
      <c r="C17" s="64" t="s">
        <v>352</v>
      </c>
      <c r="D17" s="65" t="s">
        <v>353</v>
      </c>
      <c r="E17" s="66" t="s">
        <v>31</v>
      </c>
      <c r="F17" s="67">
        <v>16</v>
      </c>
      <c r="G17" s="67" t="s">
        <v>32</v>
      </c>
      <c r="H17" s="68" t="s">
        <v>33</v>
      </c>
      <c r="I17" s="68" t="s">
        <v>34</v>
      </c>
      <c r="J17" s="68"/>
      <c r="K17" s="67" t="s">
        <v>323</v>
      </c>
      <c r="L17" s="67"/>
      <c r="M17" s="67"/>
      <c r="N17" s="67"/>
      <c r="O17" s="67"/>
      <c r="P17" s="69">
        <v>2.7662037037037034E-3</v>
      </c>
      <c r="Q17" s="70" t="s">
        <v>351</v>
      </c>
      <c r="R17" s="67">
        <v>11</v>
      </c>
      <c r="S17" s="67">
        <v>11</v>
      </c>
      <c r="T17" s="45">
        <v>173.54497354497354</v>
      </c>
      <c r="U17" s="46"/>
      <c r="V17" s="47">
        <v>2</v>
      </c>
      <c r="W17" s="48">
        <v>347.08994708994709</v>
      </c>
    </row>
    <row r="18" spans="1:23" ht="14.4" x14ac:dyDescent="0.3">
      <c r="A18" s="62">
        <v>15</v>
      </c>
      <c r="B18" s="63">
        <v>102</v>
      </c>
      <c r="C18" s="64" t="s">
        <v>354</v>
      </c>
      <c r="D18" s="65" t="s">
        <v>137</v>
      </c>
      <c r="E18" s="66" t="s">
        <v>31</v>
      </c>
      <c r="F18" s="67">
        <v>12</v>
      </c>
      <c r="G18" s="67" t="s">
        <v>32</v>
      </c>
      <c r="H18" s="68" t="s">
        <v>138</v>
      </c>
      <c r="I18" s="68" t="s">
        <v>109</v>
      </c>
      <c r="J18" s="68" t="s">
        <v>109</v>
      </c>
      <c r="K18" s="67" t="s">
        <v>323</v>
      </c>
      <c r="L18" s="67"/>
      <c r="M18" s="67"/>
      <c r="N18" s="67"/>
      <c r="O18" s="67"/>
      <c r="P18" s="69">
        <v>2.7777777777777779E-3</v>
      </c>
      <c r="Q18" s="70" t="s">
        <v>355</v>
      </c>
      <c r="R18" s="67">
        <v>12</v>
      </c>
      <c r="S18" s="67">
        <v>12</v>
      </c>
      <c r="T18" s="45">
        <v>173.01587301587301</v>
      </c>
      <c r="U18" s="46"/>
      <c r="V18" s="47">
        <v>3</v>
      </c>
      <c r="W18" s="48">
        <v>519.04761904761904</v>
      </c>
    </row>
    <row r="19" spans="1:23" ht="14.4" x14ac:dyDescent="0.3">
      <c r="A19" s="62">
        <v>16</v>
      </c>
      <c r="B19" s="63">
        <v>114</v>
      </c>
      <c r="C19" s="64" t="s">
        <v>272</v>
      </c>
      <c r="D19" s="65" t="s">
        <v>273</v>
      </c>
      <c r="E19" s="66" t="s">
        <v>103</v>
      </c>
      <c r="F19" s="67">
        <v>12</v>
      </c>
      <c r="G19" s="67" t="s">
        <v>32</v>
      </c>
      <c r="H19" s="68" t="s">
        <v>130</v>
      </c>
      <c r="I19" s="68" t="s">
        <v>131</v>
      </c>
      <c r="J19" s="68" t="s">
        <v>132</v>
      </c>
      <c r="K19" s="67" t="s">
        <v>323</v>
      </c>
      <c r="L19" s="67"/>
      <c r="M19" s="67"/>
      <c r="N19" s="67"/>
      <c r="O19" s="67"/>
      <c r="P19" s="69">
        <v>2.8124999999999995E-3</v>
      </c>
      <c r="Q19" s="70" t="s">
        <v>90</v>
      </c>
      <c r="R19" s="67">
        <v>4</v>
      </c>
      <c r="S19" s="67">
        <v>4</v>
      </c>
      <c r="T19" s="45">
        <v>184.28571428571433</v>
      </c>
      <c r="U19" s="46"/>
      <c r="V19" s="47">
        <v>3</v>
      </c>
      <c r="W19" s="48">
        <v>552.857142857143</v>
      </c>
    </row>
    <row r="20" spans="1:23" ht="14.4" x14ac:dyDescent="0.3">
      <c r="A20" s="62">
        <v>17</v>
      </c>
      <c r="B20" s="63">
        <v>131</v>
      </c>
      <c r="C20" s="64" t="s">
        <v>356</v>
      </c>
      <c r="D20" s="65" t="s">
        <v>357</v>
      </c>
      <c r="E20" s="66" t="s">
        <v>103</v>
      </c>
      <c r="F20" s="67">
        <v>13</v>
      </c>
      <c r="G20" s="67" t="s">
        <v>32</v>
      </c>
      <c r="H20" s="68" t="s">
        <v>93</v>
      </c>
      <c r="I20" s="68" t="s">
        <v>94</v>
      </c>
      <c r="J20" s="68"/>
      <c r="K20" s="67" t="s">
        <v>323</v>
      </c>
      <c r="L20" s="67"/>
      <c r="M20" s="67"/>
      <c r="N20" s="67"/>
      <c r="O20" s="67"/>
      <c r="P20" s="69">
        <v>2.8124999999999995E-3</v>
      </c>
      <c r="Q20" s="70" t="s">
        <v>90</v>
      </c>
      <c r="R20" s="67">
        <v>4</v>
      </c>
      <c r="S20" s="67">
        <v>4</v>
      </c>
      <c r="T20" s="45">
        <v>184.28571428571433</v>
      </c>
      <c r="U20" s="46"/>
      <c r="V20" s="47">
        <v>2</v>
      </c>
      <c r="W20" s="48">
        <v>368.57142857142867</v>
      </c>
    </row>
    <row r="21" spans="1:23" ht="14.4" x14ac:dyDescent="0.3">
      <c r="A21" s="62">
        <v>18</v>
      </c>
      <c r="B21" s="63">
        <v>120</v>
      </c>
      <c r="C21" s="64" t="s">
        <v>358</v>
      </c>
      <c r="D21" s="65" t="s">
        <v>359</v>
      </c>
      <c r="E21" s="66" t="s">
        <v>31</v>
      </c>
      <c r="F21" s="67">
        <v>16</v>
      </c>
      <c r="G21" s="67" t="s">
        <v>32</v>
      </c>
      <c r="H21" s="68" t="s">
        <v>57</v>
      </c>
      <c r="I21" s="68" t="s">
        <v>343</v>
      </c>
      <c r="J21" s="68"/>
      <c r="K21" s="67" t="s">
        <v>323</v>
      </c>
      <c r="L21" s="67"/>
      <c r="M21" s="67"/>
      <c r="N21" s="67"/>
      <c r="O21" s="67"/>
      <c r="P21" s="69">
        <v>2.8356481481481479E-3</v>
      </c>
      <c r="Q21" s="70" t="s">
        <v>360</v>
      </c>
      <c r="R21" s="67">
        <v>13</v>
      </c>
      <c r="S21" s="67">
        <v>13</v>
      </c>
      <c r="T21" s="45">
        <v>170.37037037037038</v>
      </c>
      <c r="U21" s="46"/>
      <c r="V21" s="47">
        <v>2</v>
      </c>
      <c r="W21" s="48">
        <v>340.74074074074076</v>
      </c>
    </row>
    <row r="22" spans="1:23" ht="14.4" x14ac:dyDescent="0.3">
      <c r="A22" s="62">
        <v>19</v>
      </c>
      <c r="B22" s="63">
        <v>133</v>
      </c>
      <c r="C22" s="64" t="s">
        <v>361</v>
      </c>
      <c r="D22" s="65" t="s">
        <v>362</v>
      </c>
      <c r="E22" s="66" t="s">
        <v>103</v>
      </c>
      <c r="F22" s="67">
        <v>18</v>
      </c>
      <c r="G22" s="67" t="s">
        <v>32</v>
      </c>
      <c r="H22" s="68" t="s">
        <v>93</v>
      </c>
      <c r="I22" s="68" t="s">
        <v>94</v>
      </c>
      <c r="J22" s="68"/>
      <c r="K22" s="67" t="s">
        <v>323</v>
      </c>
      <c r="L22" s="67"/>
      <c r="M22" s="67"/>
      <c r="N22" s="67"/>
      <c r="O22" s="67"/>
      <c r="P22" s="69">
        <v>2.9745370370370373E-3</v>
      </c>
      <c r="Q22" s="70" t="s">
        <v>363</v>
      </c>
      <c r="R22" s="67">
        <v>6</v>
      </c>
      <c r="S22" s="67">
        <v>6</v>
      </c>
      <c r="T22" s="45">
        <v>177.61904761904762</v>
      </c>
      <c r="U22" s="46"/>
      <c r="V22" s="47">
        <v>1</v>
      </c>
      <c r="W22" s="48">
        <v>177.61904761904762</v>
      </c>
    </row>
    <row r="23" spans="1:23" ht="14.4" x14ac:dyDescent="0.3">
      <c r="A23" s="62">
        <v>20</v>
      </c>
      <c r="B23" s="63">
        <v>119</v>
      </c>
      <c r="C23" s="64" t="s">
        <v>364</v>
      </c>
      <c r="D23" s="65" t="s">
        <v>365</v>
      </c>
      <c r="E23" s="66" t="s">
        <v>31</v>
      </c>
      <c r="F23" s="67">
        <v>15</v>
      </c>
      <c r="G23" s="67" t="s">
        <v>32</v>
      </c>
      <c r="H23" s="68" t="s">
        <v>57</v>
      </c>
      <c r="I23" s="68" t="s">
        <v>343</v>
      </c>
      <c r="J23" s="68"/>
      <c r="K23" s="67" t="s">
        <v>323</v>
      </c>
      <c r="L23" s="67"/>
      <c r="M23" s="67"/>
      <c r="N23" s="67"/>
      <c r="O23" s="67"/>
      <c r="P23" s="69">
        <v>3.0439814814814821E-3</v>
      </c>
      <c r="Q23" s="70" t="s">
        <v>150</v>
      </c>
      <c r="R23" s="67">
        <v>14</v>
      </c>
      <c r="S23" s="67">
        <v>14</v>
      </c>
      <c r="T23" s="45">
        <v>160.84656084656081</v>
      </c>
      <c r="U23" s="46"/>
      <c r="V23" s="47">
        <v>2</v>
      </c>
      <c r="W23" s="48">
        <v>321.69312169312161</v>
      </c>
    </row>
    <row r="24" spans="1:23" ht="14.4" x14ac:dyDescent="0.3">
      <c r="A24" s="62">
        <v>21</v>
      </c>
      <c r="B24" s="63">
        <v>107</v>
      </c>
      <c r="C24" s="64" t="s">
        <v>366</v>
      </c>
      <c r="D24" s="65" t="s">
        <v>367</v>
      </c>
      <c r="E24" s="66" t="s">
        <v>103</v>
      </c>
      <c r="F24" s="67">
        <v>14</v>
      </c>
      <c r="G24" s="67" t="s">
        <v>32</v>
      </c>
      <c r="H24" s="68" t="s">
        <v>57</v>
      </c>
      <c r="I24" s="68" t="s">
        <v>278</v>
      </c>
      <c r="J24" s="68"/>
      <c r="K24" s="67" t="s">
        <v>323</v>
      </c>
      <c r="L24" s="67"/>
      <c r="M24" s="67"/>
      <c r="N24" s="67"/>
      <c r="O24" s="67"/>
      <c r="P24" s="69">
        <v>3.0671296296296297E-3</v>
      </c>
      <c r="Q24" s="70" t="s">
        <v>152</v>
      </c>
      <c r="R24" s="67">
        <v>7</v>
      </c>
      <c r="S24" s="67">
        <v>7</v>
      </c>
      <c r="T24" s="45">
        <v>173.80952380952382</v>
      </c>
      <c r="U24" s="46"/>
      <c r="V24" s="47">
        <v>2</v>
      </c>
      <c r="W24" s="48">
        <v>347.61904761904765</v>
      </c>
    </row>
    <row r="25" spans="1:23" ht="14.4" x14ac:dyDescent="0.3">
      <c r="A25" s="62">
        <v>22</v>
      </c>
      <c r="B25" s="63">
        <v>138</v>
      </c>
      <c r="C25" s="64" t="s">
        <v>368</v>
      </c>
      <c r="D25" s="65" t="s">
        <v>369</v>
      </c>
      <c r="E25" s="66" t="s">
        <v>103</v>
      </c>
      <c r="F25" s="67">
        <v>17</v>
      </c>
      <c r="G25" s="67" t="s">
        <v>32</v>
      </c>
      <c r="H25" s="68" t="s">
        <v>93</v>
      </c>
      <c r="I25" s="68" t="s">
        <v>370</v>
      </c>
      <c r="J25" s="68"/>
      <c r="K25" s="67" t="s">
        <v>323</v>
      </c>
      <c r="L25" s="67"/>
      <c r="M25" s="67"/>
      <c r="N25" s="67"/>
      <c r="O25" s="67"/>
      <c r="P25" s="69">
        <v>3.0787037037037037E-3</v>
      </c>
      <c r="Q25" s="70" t="s">
        <v>371</v>
      </c>
      <c r="R25" s="67">
        <v>8</v>
      </c>
      <c r="S25" s="67">
        <v>8</v>
      </c>
      <c r="T25" s="45">
        <v>173.33333333333334</v>
      </c>
      <c r="U25" s="46"/>
      <c r="V25" s="47">
        <v>2</v>
      </c>
      <c r="W25" s="48">
        <v>346.66666666666669</v>
      </c>
    </row>
    <row r="26" spans="1:23" ht="14.4" x14ac:dyDescent="0.3">
      <c r="A26" s="62">
        <v>23</v>
      </c>
      <c r="B26" s="63">
        <v>139</v>
      </c>
      <c r="C26" s="64" t="s">
        <v>372</v>
      </c>
      <c r="D26" s="65" t="s">
        <v>373</v>
      </c>
      <c r="E26" s="66" t="s">
        <v>103</v>
      </c>
      <c r="F26" s="67">
        <v>12</v>
      </c>
      <c r="G26" s="67" t="s">
        <v>32</v>
      </c>
      <c r="H26" s="68" t="s">
        <v>57</v>
      </c>
      <c r="I26" s="68" t="s">
        <v>278</v>
      </c>
      <c r="J26" s="68"/>
      <c r="K26" s="67" t="s">
        <v>323</v>
      </c>
      <c r="L26" s="67"/>
      <c r="M26" s="67"/>
      <c r="N26" s="67"/>
      <c r="O26" s="67"/>
      <c r="P26" s="69">
        <v>3.1481481481481482E-3</v>
      </c>
      <c r="Q26" s="70" t="s">
        <v>374</v>
      </c>
      <c r="R26" s="67">
        <v>9</v>
      </c>
      <c r="S26" s="67">
        <v>9</v>
      </c>
      <c r="T26" s="45">
        <v>170.47619047619048</v>
      </c>
      <c r="U26" s="46"/>
      <c r="V26" s="47">
        <v>3</v>
      </c>
      <c r="W26" s="48">
        <v>511.42857142857144</v>
      </c>
    </row>
    <row r="27" spans="1:23" ht="14.4" x14ac:dyDescent="0.3">
      <c r="A27" s="62">
        <v>24</v>
      </c>
      <c r="B27" s="63">
        <v>104</v>
      </c>
      <c r="C27" s="64" t="s">
        <v>375</v>
      </c>
      <c r="D27" s="65" t="s">
        <v>376</v>
      </c>
      <c r="E27" s="66" t="s">
        <v>103</v>
      </c>
      <c r="F27" s="67">
        <v>13</v>
      </c>
      <c r="G27" s="67" t="s">
        <v>32</v>
      </c>
      <c r="H27" s="68" t="s">
        <v>57</v>
      </c>
      <c r="I27" s="68" t="s">
        <v>278</v>
      </c>
      <c r="J27" s="68"/>
      <c r="K27" s="67" t="s">
        <v>323</v>
      </c>
      <c r="L27" s="67"/>
      <c r="M27" s="67"/>
      <c r="N27" s="67"/>
      <c r="O27" s="67"/>
      <c r="P27" s="69">
        <v>3.1712962962962958E-3</v>
      </c>
      <c r="Q27" s="70" t="s">
        <v>162</v>
      </c>
      <c r="R27" s="67">
        <v>10</v>
      </c>
      <c r="S27" s="67">
        <v>10</v>
      </c>
      <c r="T27" s="45">
        <v>169.52380952380955</v>
      </c>
      <c r="U27" s="46"/>
      <c r="V27" s="47">
        <v>2</v>
      </c>
      <c r="W27" s="48">
        <v>339.04761904761909</v>
      </c>
    </row>
    <row r="28" spans="1:23" ht="14.4" x14ac:dyDescent="0.3">
      <c r="A28" s="62">
        <v>25</v>
      </c>
      <c r="B28" s="63">
        <v>124</v>
      </c>
      <c r="C28" s="64" t="s">
        <v>377</v>
      </c>
      <c r="D28" s="65" t="s">
        <v>378</v>
      </c>
      <c r="E28" s="66" t="s">
        <v>103</v>
      </c>
      <c r="F28" s="67">
        <v>13</v>
      </c>
      <c r="G28" s="67" t="s">
        <v>32</v>
      </c>
      <c r="H28" s="68" t="s">
        <v>57</v>
      </c>
      <c r="I28" s="68" t="s">
        <v>343</v>
      </c>
      <c r="J28" s="68"/>
      <c r="K28" s="67" t="s">
        <v>323</v>
      </c>
      <c r="L28" s="67"/>
      <c r="M28" s="67"/>
      <c r="N28" s="67"/>
      <c r="O28" s="67"/>
      <c r="P28" s="69">
        <v>3.1712962962962958E-3</v>
      </c>
      <c r="Q28" s="70" t="s">
        <v>162</v>
      </c>
      <c r="R28" s="67">
        <v>10</v>
      </c>
      <c r="S28" s="67">
        <v>10</v>
      </c>
      <c r="T28" s="45">
        <v>169.52380952380955</v>
      </c>
      <c r="U28" s="46"/>
      <c r="V28" s="47">
        <v>2</v>
      </c>
      <c r="W28" s="48">
        <v>339.04761904761909</v>
      </c>
    </row>
    <row r="29" spans="1:23" ht="14.4" x14ac:dyDescent="0.3">
      <c r="A29" s="62">
        <v>26</v>
      </c>
      <c r="B29" s="63">
        <v>115</v>
      </c>
      <c r="C29" s="64" t="s">
        <v>379</v>
      </c>
      <c r="D29" s="65" t="s">
        <v>273</v>
      </c>
      <c r="E29" s="66" t="s">
        <v>103</v>
      </c>
      <c r="F29" s="67">
        <v>12</v>
      </c>
      <c r="G29" s="67" t="s">
        <v>32</v>
      </c>
      <c r="H29" s="68" t="s">
        <v>130</v>
      </c>
      <c r="I29" s="68" t="s">
        <v>131</v>
      </c>
      <c r="J29" s="68" t="s">
        <v>132</v>
      </c>
      <c r="K29" s="67" t="s">
        <v>323</v>
      </c>
      <c r="L29" s="67"/>
      <c r="M29" s="67"/>
      <c r="N29" s="67"/>
      <c r="O29" s="67"/>
      <c r="P29" s="69">
        <v>3.1712962962962958E-3</v>
      </c>
      <c r="Q29" s="70" t="s">
        <v>380</v>
      </c>
      <c r="R29" s="67">
        <v>10</v>
      </c>
      <c r="S29" s="67">
        <v>10</v>
      </c>
      <c r="T29" s="45">
        <v>169.52380952380955</v>
      </c>
      <c r="U29" s="46"/>
      <c r="V29" s="47">
        <v>3</v>
      </c>
      <c r="W29" s="48">
        <v>508.57142857142867</v>
      </c>
    </row>
    <row r="30" spans="1:23" ht="14.4" x14ac:dyDescent="0.3">
      <c r="A30" s="62">
        <v>27</v>
      </c>
      <c r="B30" s="63">
        <v>126</v>
      </c>
      <c r="C30" s="64" t="s">
        <v>381</v>
      </c>
      <c r="D30" s="65" t="s">
        <v>382</v>
      </c>
      <c r="E30" s="66" t="s">
        <v>31</v>
      </c>
      <c r="F30" s="67">
        <v>13</v>
      </c>
      <c r="G30" s="67" t="s">
        <v>32</v>
      </c>
      <c r="H30" s="68" t="s">
        <v>57</v>
      </c>
      <c r="I30" s="68" t="s">
        <v>343</v>
      </c>
      <c r="J30" s="68"/>
      <c r="K30" s="67" t="s">
        <v>323</v>
      </c>
      <c r="L30" s="67"/>
      <c r="M30" s="67"/>
      <c r="N30" s="67"/>
      <c r="O30" s="67"/>
      <c r="P30" s="69">
        <v>3.1712962962962958E-3</v>
      </c>
      <c r="Q30" s="70" t="s">
        <v>380</v>
      </c>
      <c r="R30" s="67">
        <v>15</v>
      </c>
      <c r="S30" s="67">
        <v>15</v>
      </c>
      <c r="T30" s="45">
        <v>155.02645502645507</v>
      </c>
      <c r="U30" s="46"/>
      <c r="V30" s="47">
        <v>2</v>
      </c>
      <c r="W30" s="48">
        <v>310.05291005291014</v>
      </c>
    </row>
    <row r="31" spans="1:23" ht="14.4" x14ac:dyDescent="0.3">
      <c r="A31" s="62">
        <v>28</v>
      </c>
      <c r="B31" s="63">
        <v>106</v>
      </c>
      <c r="C31" s="64" t="s">
        <v>383</v>
      </c>
      <c r="D31" s="65" t="s">
        <v>384</v>
      </c>
      <c r="E31" s="66" t="s">
        <v>103</v>
      </c>
      <c r="F31" s="67">
        <v>12</v>
      </c>
      <c r="G31" s="67" t="s">
        <v>32</v>
      </c>
      <c r="H31" s="68" t="s">
        <v>57</v>
      </c>
      <c r="I31" s="68" t="s">
        <v>385</v>
      </c>
      <c r="J31" s="68"/>
      <c r="K31" s="67" t="s">
        <v>323</v>
      </c>
      <c r="L31" s="67"/>
      <c r="M31" s="67"/>
      <c r="N31" s="67"/>
      <c r="O31" s="67"/>
      <c r="P31" s="69">
        <v>3.2175925925925926E-3</v>
      </c>
      <c r="Q31" s="70" t="s">
        <v>165</v>
      </c>
      <c r="R31" s="67">
        <v>13</v>
      </c>
      <c r="S31" s="67">
        <v>13</v>
      </c>
      <c r="T31" s="45">
        <v>167.61904761904765</v>
      </c>
      <c r="U31" s="46"/>
      <c r="V31" s="47">
        <v>3</v>
      </c>
      <c r="W31" s="48">
        <v>502.85714285714295</v>
      </c>
    </row>
    <row r="32" spans="1:23" ht="14.4" x14ac:dyDescent="0.3">
      <c r="A32" s="62">
        <v>29</v>
      </c>
      <c r="B32" s="63">
        <v>128</v>
      </c>
      <c r="C32" s="64" t="s">
        <v>368</v>
      </c>
      <c r="D32" s="65" t="s">
        <v>386</v>
      </c>
      <c r="E32" s="66" t="s">
        <v>103</v>
      </c>
      <c r="F32" s="67">
        <v>12</v>
      </c>
      <c r="G32" s="67" t="s">
        <v>32</v>
      </c>
      <c r="H32" s="68" t="s">
        <v>93</v>
      </c>
      <c r="I32" s="68" t="s">
        <v>94</v>
      </c>
      <c r="J32" s="68"/>
      <c r="K32" s="67" t="s">
        <v>323</v>
      </c>
      <c r="L32" s="67"/>
      <c r="M32" s="67"/>
      <c r="N32" s="67"/>
      <c r="O32" s="67"/>
      <c r="P32" s="69">
        <v>3.3333333333333335E-3</v>
      </c>
      <c r="Q32" s="70" t="s">
        <v>185</v>
      </c>
      <c r="R32" s="67">
        <v>14</v>
      </c>
      <c r="S32" s="67">
        <v>14</v>
      </c>
      <c r="T32" s="45">
        <v>162.85714285714286</v>
      </c>
      <c r="U32" s="46"/>
      <c r="V32" s="47">
        <v>3</v>
      </c>
      <c r="W32" s="48">
        <v>488.57142857142856</v>
      </c>
    </row>
    <row r="33" spans="1:23" ht="14.4" x14ac:dyDescent="0.3">
      <c r="A33" s="62">
        <v>30</v>
      </c>
      <c r="B33" s="63">
        <v>105</v>
      </c>
      <c r="C33" s="64" t="s">
        <v>387</v>
      </c>
      <c r="D33" s="65" t="s">
        <v>388</v>
      </c>
      <c r="E33" s="66" t="s">
        <v>103</v>
      </c>
      <c r="F33" s="67">
        <v>14</v>
      </c>
      <c r="G33" s="67" t="s">
        <v>32</v>
      </c>
      <c r="H33" s="68" t="s">
        <v>57</v>
      </c>
      <c r="I33" s="68">
        <v>0</v>
      </c>
      <c r="J33" s="68"/>
      <c r="K33" s="67" t="s">
        <v>323</v>
      </c>
      <c r="L33" s="67"/>
      <c r="M33" s="67"/>
      <c r="N33" s="67"/>
      <c r="O33" s="67"/>
      <c r="P33" s="69">
        <v>3.3564814814814811E-3</v>
      </c>
      <c r="Q33" s="70" t="s">
        <v>389</v>
      </c>
      <c r="R33" s="67">
        <v>15</v>
      </c>
      <c r="S33" s="67">
        <v>15</v>
      </c>
      <c r="T33" s="45">
        <v>161.90476190476193</v>
      </c>
      <c r="U33" s="46"/>
      <c r="V33" s="47">
        <v>2</v>
      </c>
      <c r="W33" s="48">
        <v>323.80952380952385</v>
      </c>
    </row>
    <row r="34" spans="1:23" ht="14.4" x14ac:dyDescent="0.3">
      <c r="A34" s="62">
        <v>31</v>
      </c>
      <c r="B34" s="63">
        <v>132</v>
      </c>
      <c r="C34" s="64" t="s">
        <v>101</v>
      </c>
      <c r="D34" s="65" t="s">
        <v>390</v>
      </c>
      <c r="E34" s="66" t="s">
        <v>103</v>
      </c>
      <c r="F34" s="67">
        <v>13</v>
      </c>
      <c r="G34" s="67" t="s">
        <v>32</v>
      </c>
      <c r="H34" s="68" t="s">
        <v>93</v>
      </c>
      <c r="I34" s="68" t="s">
        <v>94</v>
      </c>
      <c r="J34" s="68"/>
      <c r="K34" s="67" t="s">
        <v>323</v>
      </c>
      <c r="L34" s="67"/>
      <c r="M34" s="67"/>
      <c r="N34" s="67"/>
      <c r="O34" s="67"/>
      <c r="P34" s="69">
        <v>3.3912037037037036E-3</v>
      </c>
      <c r="Q34" s="70" t="s">
        <v>190</v>
      </c>
      <c r="R34" s="67">
        <v>16</v>
      </c>
      <c r="S34" s="67">
        <v>16</v>
      </c>
      <c r="T34" s="45">
        <v>160.47619047619048</v>
      </c>
      <c r="U34" s="46"/>
      <c r="V34" s="47">
        <v>2</v>
      </c>
      <c r="W34" s="48">
        <v>320.95238095238096</v>
      </c>
    </row>
    <row r="35" spans="1:23" ht="14.4" x14ac:dyDescent="0.3">
      <c r="A35" s="62">
        <v>32</v>
      </c>
      <c r="B35" s="63">
        <v>150</v>
      </c>
      <c r="C35" s="64" t="s">
        <v>391</v>
      </c>
      <c r="D35" s="65" t="s">
        <v>392</v>
      </c>
      <c r="E35" s="66" t="s">
        <v>103</v>
      </c>
      <c r="F35" s="67">
        <v>13</v>
      </c>
      <c r="G35" s="67" t="s">
        <v>32</v>
      </c>
      <c r="H35" s="68" t="s">
        <v>69</v>
      </c>
      <c r="I35" s="68" t="s">
        <v>123</v>
      </c>
      <c r="J35" s="68" t="s">
        <v>123</v>
      </c>
      <c r="K35" s="67" t="s">
        <v>323</v>
      </c>
      <c r="L35" s="67"/>
      <c r="M35" s="67"/>
      <c r="N35" s="67"/>
      <c r="O35" s="67"/>
      <c r="P35" s="69">
        <v>3.4606481481481485E-3</v>
      </c>
      <c r="Q35" s="70" t="s">
        <v>393</v>
      </c>
      <c r="R35" s="67">
        <v>17</v>
      </c>
      <c r="S35" s="67">
        <v>17</v>
      </c>
      <c r="T35" s="45">
        <v>157.61904761904762</v>
      </c>
      <c r="U35" s="46"/>
      <c r="V35" s="47">
        <v>2</v>
      </c>
      <c r="W35" s="48">
        <v>315.23809523809524</v>
      </c>
    </row>
    <row r="36" spans="1:23" ht="14.4" x14ac:dyDescent="0.3">
      <c r="A36" s="62">
        <v>33</v>
      </c>
      <c r="B36" s="63">
        <v>111</v>
      </c>
      <c r="C36" s="64" t="s">
        <v>179</v>
      </c>
      <c r="D36" s="65" t="s">
        <v>394</v>
      </c>
      <c r="E36" s="66" t="s">
        <v>103</v>
      </c>
      <c r="F36" s="67">
        <v>16</v>
      </c>
      <c r="G36" s="67" t="s">
        <v>32</v>
      </c>
      <c r="H36" s="68" t="s">
        <v>57</v>
      </c>
      <c r="I36" s="68">
        <v>0</v>
      </c>
      <c r="J36" s="68"/>
      <c r="K36" s="67" t="s">
        <v>323</v>
      </c>
      <c r="L36" s="67"/>
      <c r="M36" s="67"/>
      <c r="N36" s="67"/>
      <c r="O36" s="67"/>
      <c r="P36" s="69">
        <v>3.5995370370370369E-3</v>
      </c>
      <c r="Q36" s="70" t="s">
        <v>216</v>
      </c>
      <c r="R36" s="67">
        <v>18</v>
      </c>
      <c r="S36" s="67">
        <v>18</v>
      </c>
      <c r="T36" s="45">
        <v>151.90476190476193</v>
      </c>
      <c r="U36" s="46"/>
      <c r="V36" s="47">
        <v>2</v>
      </c>
      <c r="W36" s="48">
        <v>303.80952380952385</v>
      </c>
    </row>
    <row r="37" spans="1:23" ht="14.4" x14ac:dyDescent="0.3">
      <c r="A37" s="62">
        <v>34</v>
      </c>
      <c r="B37" s="63">
        <v>153</v>
      </c>
      <c r="C37" s="64" t="s">
        <v>395</v>
      </c>
      <c r="D37" s="65" t="s">
        <v>396</v>
      </c>
      <c r="E37" s="66" t="s">
        <v>103</v>
      </c>
      <c r="F37" s="67">
        <v>12</v>
      </c>
      <c r="G37" s="67" t="s">
        <v>32</v>
      </c>
      <c r="H37" s="68" t="s">
        <v>93</v>
      </c>
      <c r="I37" s="68">
        <v>0</v>
      </c>
      <c r="J37" s="68"/>
      <c r="K37" s="67" t="s">
        <v>323</v>
      </c>
      <c r="L37" s="67"/>
      <c r="M37" s="67"/>
      <c r="N37" s="67"/>
      <c r="O37" s="67"/>
      <c r="P37" s="69">
        <v>3.6226851851851854E-3</v>
      </c>
      <c r="Q37" s="70" t="s">
        <v>219</v>
      </c>
      <c r="R37" s="67">
        <v>19</v>
      </c>
      <c r="S37" s="67">
        <v>19</v>
      </c>
      <c r="T37" s="45">
        <v>150.95238095238096</v>
      </c>
      <c r="U37" s="46"/>
      <c r="V37" s="47">
        <v>3</v>
      </c>
      <c r="W37" s="48">
        <v>452.85714285714289</v>
      </c>
    </row>
    <row r="38" spans="1:23" ht="14.4" x14ac:dyDescent="0.3">
      <c r="A38" s="62">
        <v>35</v>
      </c>
      <c r="B38" s="63">
        <v>129</v>
      </c>
      <c r="C38" s="64" t="s">
        <v>244</v>
      </c>
      <c r="D38" s="65" t="s">
        <v>357</v>
      </c>
      <c r="E38" s="66" t="s">
        <v>103</v>
      </c>
      <c r="F38" s="67">
        <v>16</v>
      </c>
      <c r="G38" s="67" t="s">
        <v>32</v>
      </c>
      <c r="H38" s="68" t="s">
        <v>93</v>
      </c>
      <c r="I38" s="68" t="s">
        <v>94</v>
      </c>
      <c r="J38" s="68"/>
      <c r="K38" s="67" t="s">
        <v>323</v>
      </c>
      <c r="L38" s="67"/>
      <c r="M38" s="67"/>
      <c r="N38" s="67"/>
      <c r="O38" s="67"/>
      <c r="P38" s="69">
        <v>3.645833333333333E-3</v>
      </c>
      <c r="Q38" s="70" t="s">
        <v>397</v>
      </c>
      <c r="R38" s="67">
        <v>20</v>
      </c>
      <c r="S38" s="67">
        <v>20</v>
      </c>
      <c r="T38" s="45">
        <v>150.00000000000003</v>
      </c>
      <c r="U38" s="46"/>
      <c r="V38" s="47">
        <v>2</v>
      </c>
      <c r="W38" s="48">
        <v>300.00000000000006</v>
      </c>
    </row>
    <row r="39" spans="1:23" ht="14.4" x14ac:dyDescent="0.3">
      <c r="A39" s="62">
        <v>36</v>
      </c>
      <c r="B39" s="63">
        <v>130</v>
      </c>
      <c r="C39" s="64" t="s">
        <v>398</v>
      </c>
      <c r="D39" s="65" t="s">
        <v>399</v>
      </c>
      <c r="E39" s="66" t="s">
        <v>103</v>
      </c>
      <c r="F39" s="67">
        <v>12</v>
      </c>
      <c r="G39" s="67" t="s">
        <v>32</v>
      </c>
      <c r="H39" s="68" t="s">
        <v>93</v>
      </c>
      <c r="I39" s="68" t="s">
        <v>94</v>
      </c>
      <c r="J39" s="68"/>
      <c r="K39" s="67" t="s">
        <v>323</v>
      </c>
      <c r="L39" s="67"/>
      <c r="M39" s="67"/>
      <c r="N39" s="67"/>
      <c r="O39" s="67"/>
      <c r="P39" s="69">
        <v>3.7152777777777774E-3</v>
      </c>
      <c r="Q39" s="70" t="s">
        <v>228</v>
      </c>
      <c r="R39" s="67">
        <v>21</v>
      </c>
      <c r="S39" s="67">
        <v>21</v>
      </c>
      <c r="T39" s="45">
        <v>147.14285714285717</v>
      </c>
      <c r="U39" s="46"/>
      <c r="V39" s="47">
        <v>3</v>
      </c>
      <c r="W39" s="48">
        <v>441.4285714285715</v>
      </c>
    </row>
    <row r="40" spans="1:23" ht="14.4" x14ac:dyDescent="0.3">
      <c r="A40" s="62">
        <v>37</v>
      </c>
      <c r="B40" s="63">
        <v>116</v>
      </c>
      <c r="C40" s="64" t="s">
        <v>368</v>
      </c>
      <c r="D40" s="65" t="s">
        <v>400</v>
      </c>
      <c r="E40" s="66" t="s">
        <v>103</v>
      </c>
      <c r="F40" s="67">
        <v>12</v>
      </c>
      <c r="G40" s="67" t="s">
        <v>32</v>
      </c>
      <c r="H40" s="68" t="s">
        <v>57</v>
      </c>
      <c r="I40" s="68" t="s">
        <v>385</v>
      </c>
      <c r="J40" s="68"/>
      <c r="K40" s="67" t="s">
        <v>323</v>
      </c>
      <c r="L40" s="67"/>
      <c r="M40" s="67"/>
      <c r="N40" s="67"/>
      <c r="O40" s="67"/>
      <c r="P40" s="69">
        <v>3.8078703703703707E-3</v>
      </c>
      <c r="Q40" s="70" t="s">
        <v>246</v>
      </c>
      <c r="R40" s="67">
        <v>22</v>
      </c>
      <c r="S40" s="67">
        <v>22</v>
      </c>
      <c r="T40" s="45">
        <v>143.33333333333331</v>
      </c>
      <c r="U40" s="46"/>
      <c r="V40" s="47">
        <v>3</v>
      </c>
      <c r="W40" s="48">
        <v>429.99999999999994</v>
      </c>
    </row>
    <row r="41" spans="1:23" ht="14.4" x14ac:dyDescent="0.3">
      <c r="A41" s="62">
        <v>38</v>
      </c>
      <c r="B41" s="63">
        <v>146</v>
      </c>
      <c r="C41" s="64" t="s">
        <v>229</v>
      </c>
      <c r="D41" s="65" t="s">
        <v>401</v>
      </c>
      <c r="E41" s="66" t="s">
        <v>103</v>
      </c>
      <c r="F41" s="67">
        <v>14</v>
      </c>
      <c r="G41" s="67" t="s">
        <v>32</v>
      </c>
      <c r="H41" s="68" t="s">
        <v>93</v>
      </c>
      <c r="I41" s="68" t="s">
        <v>94</v>
      </c>
      <c r="J41" s="68"/>
      <c r="K41" s="67" t="s">
        <v>323</v>
      </c>
      <c r="L41" s="67"/>
      <c r="M41" s="67"/>
      <c r="N41" s="67"/>
      <c r="O41" s="67"/>
      <c r="P41" s="69">
        <v>3.8194444444444443E-3</v>
      </c>
      <c r="Q41" s="70" t="s">
        <v>246</v>
      </c>
      <c r="R41" s="67">
        <v>23</v>
      </c>
      <c r="S41" s="67">
        <v>23</v>
      </c>
      <c r="T41" s="45">
        <v>142.85714285714289</v>
      </c>
      <c r="U41" s="46"/>
      <c r="V41" s="47">
        <v>2</v>
      </c>
      <c r="W41" s="48">
        <v>285.71428571428578</v>
      </c>
    </row>
    <row r="42" spans="1:23" ht="14.4" x14ac:dyDescent="0.3">
      <c r="A42" s="62">
        <v>39</v>
      </c>
      <c r="B42" s="63">
        <v>145</v>
      </c>
      <c r="C42" s="64" t="s">
        <v>402</v>
      </c>
      <c r="D42" s="65" t="s">
        <v>403</v>
      </c>
      <c r="E42" s="66" t="s">
        <v>31</v>
      </c>
      <c r="F42" s="67">
        <v>8</v>
      </c>
      <c r="G42" s="67" t="s">
        <v>32</v>
      </c>
      <c r="H42" s="68" t="s">
        <v>69</v>
      </c>
      <c r="I42" s="68">
        <v>0</v>
      </c>
      <c r="J42" s="68"/>
      <c r="K42" s="67" t="s">
        <v>323</v>
      </c>
      <c r="L42" s="67"/>
      <c r="M42" s="67"/>
      <c r="N42" s="67"/>
      <c r="O42" s="67"/>
      <c r="P42" s="69">
        <v>3.8310185185185183E-3</v>
      </c>
      <c r="Q42" s="70" t="s">
        <v>404</v>
      </c>
      <c r="R42" s="67">
        <v>16</v>
      </c>
      <c r="S42" s="67">
        <v>16</v>
      </c>
      <c r="T42" s="45">
        <v>124.86772486772486</v>
      </c>
      <c r="U42" s="46"/>
      <c r="V42" s="47">
        <v>3</v>
      </c>
      <c r="W42" s="48">
        <v>374.60317460317458</v>
      </c>
    </row>
    <row r="43" spans="1:23" ht="14.4" x14ac:dyDescent="0.3">
      <c r="A43" s="62">
        <v>40</v>
      </c>
      <c r="B43" s="63">
        <v>147</v>
      </c>
      <c r="C43" s="64" t="s">
        <v>405</v>
      </c>
      <c r="D43" s="65" t="s">
        <v>406</v>
      </c>
      <c r="E43" s="66" t="s">
        <v>103</v>
      </c>
      <c r="F43" s="67">
        <v>14</v>
      </c>
      <c r="G43" s="67" t="s">
        <v>32</v>
      </c>
      <c r="H43" s="68" t="s">
        <v>93</v>
      </c>
      <c r="I43" s="68" t="s">
        <v>94</v>
      </c>
      <c r="J43" s="68"/>
      <c r="K43" s="67" t="s">
        <v>323</v>
      </c>
      <c r="L43" s="67"/>
      <c r="M43" s="67"/>
      <c r="N43" s="67"/>
      <c r="O43" s="67"/>
      <c r="P43" s="69">
        <v>3.8657407407407408E-3</v>
      </c>
      <c r="Q43" s="70" t="s">
        <v>257</v>
      </c>
      <c r="R43" s="67">
        <v>24</v>
      </c>
      <c r="S43" s="67">
        <v>24</v>
      </c>
      <c r="T43" s="45">
        <v>140.95238095238096</v>
      </c>
      <c r="U43" s="46"/>
      <c r="V43" s="47">
        <v>2</v>
      </c>
      <c r="W43" s="48">
        <v>281.90476190476193</v>
      </c>
    </row>
    <row r="44" spans="1:23" ht="14.4" x14ac:dyDescent="0.3">
      <c r="A44" s="62">
        <v>41</v>
      </c>
      <c r="B44" s="63">
        <v>108</v>
      </c>
      <c r="C44" s="64" t="s">
        <v>407</v>
      </c>
      <c r="D44" s="65" t="s">
        <v>408</v>
      </c>
      <c r="E44" s="66" t="s">
        <v>103</v>
      </c>
      <c r="F44" s="67">
        <v>14</v>
      </c>
      <c r="G44" s="67" t="s">
        <v>32</v>
      </c>
      <c r="H44" s="68" t="s">
        <v>57</v>
      </c>
      <c r="I44" s="68" t="s">
        <v>278</v>
      </c>
      <c r="J44" s="68"/>
      <c r="K44" s="67" t="s">
        <v>323</v>
      </c>
      <c r="L44" s="67"/>
      <c r="M44" s="67"/>
      <c r="N44" s="67"/>
      <c r="O44" s="67"/>
      <c r="P44" s="69">
        <v>4.4907407407407405E-3</v>
      </c>
      <c r="Q44" s="70" t="s">
        <v>409</v>
      </c>
      <c r="R44" s="67">
        <v>25</v>
      </c>
      <c r="S44" s="67">
        <v>25</v>
      </c>
      <c r="T44" s="45">
        <v>115.23809523809526</v>
      </c>
      <c r="U44" s="46"/>
      <c r="V44" s="47">
        <v>2</v>
      </c>
      <c r="W44" s="48">
        <v>230.47619047619051</v>
      </c>
    </row>
    <row r="45" spans="1:23" ht="14.4" x14ac:dyDescent="0.3">
      <c r="A45" s="62">
        <v>42</v>
      </c>
      <c r="B45" s="63">
        <v>103</v>
      </c>
      <c r="C45" s="64" t="s">
        <v>387</v>
      </c>
      <c r="D45" s="65" t="s">
        <v>410</v>
      </c>
      <c r="E45" s="66" t="s">
        <v>103</v>
      </c>
      <c r="F45" s="67">
        <v>14</v>
      </c>
      <c r="G45" s="67" t="s">
        <v>32</v>
      </c>
      <c r="H45" s="68">
        <v>0</v>
      </c>
      <c r="I45" s="68">
        <v>0</v>
      </c>
      <c r="J45" s="68"/>
      <c r="K45" s="67" t="s">
        <v>323</v>
      </c>
      <c r="L45" s="67"/>
      <c r="M45" s="67"/>
      <c r="N45" s="67"/>
      <c r="O45" s="67"/>
      <c r="P45" s="69">
        <v>5.0347222222222225E-3</v>
      </c>
      <c r="Q45" s="70" t="s">
        <v>411</v>
      </c>
      <c r="R45" s="67">
        <v>26</v>
      </c>
      <c r="S45" s="67">
        <v>26</v>
      </c>
      <c r="T45" s="45">
        <v>92.857142857142847</v>
      </c>
      <c r="U45" s="46"/>
      <c r="V45" s="47">
        <v>2</v>
      </c>
      <c r="W45" s="48">
        <v>185.71428571428569</v>
      </c>
    </row>
  </sheetData>
  <autoFilter ref="A3:S3" xr:uid="{DE7E76C0-FB61-4C76-8362-4EA8F8F4B7A3}">
    <sortState xmlns:xlrd2="http://schemas.microsoft.com/office/spreadsheetml/2017/richdata2" ref="A4:S45">
      <sortCondition ref="A3"/>
    </sortState>
  </autoFilter>
  <mergeCells count="1">
    <mergeCell ref="P1:Q1"/>
  </mergeCells>
  <conditionalFormatting sqref="E4:E45">
    <cfRule type="cellIs" dxfId="4" priority="4" stopIfTrue="1" operator="equal">
      <formula>"m"</formula>
    </cfRule>
  </conditionalFormatting>
  <conditionalFormatting sqref="R4:S45">
    <cfRule type="cellIs" dxfId="3" priority="1" operator="equal">
      <formula>3</formula>
    </cfRule>
    <cfRule type="cellIs" dxfId="2" priority="2" operator="equal">
      <formula>2</formula>
    </cfRule>
    <cfRule type="cellIs" dxfId="1" priority="3" operator="equal">
      <formula>1</formula>
    </cfRule>
  </conditionalFormatting>
  <conditionalFormatting sqref="B4:B45">
    <cfRule type="duplicateValues" dxfId="0" priority="5" stopIfTrue="1"/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E3C3D-6900-4CA6-A5EA-6B249BC1E686}">
  <sheetPr codeName="Sheet7">
    <tabColor theme="5" tint="0.39997558519241921"/>
  </sheetPr>
  <dimension ref="A1:AA999"/>
  <sheetViews>
    <sheetView workbookViewId="0">
      <pane ySplit="3" topLeftCell="A4" activePane="bottomLeft" state="frozen"/>
      <selection activeCell="J18" sqref="J18"/>
      <selection pane="bottomLeft" activeCell="C3" sqref="C3"/>
    </sheetView>
  </sheetViews>
  <sheetFormatPr defaultColWidth="9.109375" defaultRowHeight="10.199999999999999" x14ac:dyDescent="0.2"/>
  <cols>
    <col min="1" max="2" width="6.6640625" style="83" customWidth="1"/>
    <col min="3" max="3" width="23" style="90" customWidth="1"/>
    <col min="4" max="4" width="9.109375" style="91" customWidth="1"/>
    <col min="5" max="6" width="9.109375" style="79" customWidth="1"/>
    <col min="7" max="7" width="14.77734375" style="79" customWidth="1"/>
    <col min="8" max="8" width="9.109375" style="79" customWidth="1"/>
    <col min="9" max="11" width="9.109375" style="83" customWidth="1"/>
    <col min="12" max="16" width="9.109375" style="89" customWidth="1"/>
    <col min="17" max="27" width="9.109375" style="94" customWidth="1"/>
    <col min="28" max="16384" width="9.109375" style="94"/>
  </cols>
  <sheetData>
    <row r="1" spans="1:27" s="72" customFormat="1" x14ac:dyDescent="0.2">
      <c r="D1" s="73"/>
      <c r="E1" s="73"/>
      <c r="F1" s="73"/>
      <c r="G1" s="72" t="s">
        <v>412</v>
      </c>
      <c r="H1" s="72">
        <v>131</v>
      </c>
      <c r="I1" s="74">
        <v>89</v>
      </c>
      <c r="J1" s="74">
        <v>42</v>
      </c>
      <c r="K1" s="74"/>
      <c r="L1" s="74"/>
      <c r="M1" s="74"/>
      <c r="N1" s="74"/>
      <c r="O1" s="74"/>
      <c r="P1" s="74"/>
    </row>
    <row r="2" spans="1:27" s="84" customFormat="1" ht="16.5" customHeight="1" x14ac:dyDescent="0.2">
      <c r="A2" s="75"/>
      <c r="B2" s="75"/>
      <c r="C2" s="76"/>
      <c r="D2" s="77" t="s">
        <v>413</v>
      </c>
      <c r="E2" s="78"/>
      <c r="F2" s="78"/>
      <c r="G2" s="79"/>
      <c r="H2" s="80" t="s">
        <v>414</v>
      </c>
      <c r="I2" s="81"/>
      <c r="J2" s="82"/>
      <c r="K2" s="83"/>
      <c r="L2" s="83"/>
      <c r="M2" s="83"/>
      <c r="N2" s="83"/>
      <c r="O2" s="83"/>
      <c r="P2" s="83"/>
    </row>
    <row r="3" spans="1:27" s="83" customFormat="1" x14ac:dyDescent="0.2">
      <c r="A3" s="75"/>
      <c r="B3" s="75" t="s">
        <v>452</v>
      </c>
      <c r="C3" s="76" t="s">
        <v>415</v>
      </c>
      <c r="D3" s="85" t="s">
        <v>416</v>
      </c>
      <c r="E3" s="86" t="s">
        <v>1</v>
      </c>
      <c r="F3" s="86" t="s">
        <v>417</v>
      </c>
      <c r="G3" s="87"/>
      <c r="H3" s="88" t="s">
        <v>416</v>
      </c>
      <c r="I3" s="82" t="s">
        <v>1</v>
      </c>
      <c r="J3" s="82" t="s">
        <v>417</v>
      </c>
    </row>
    <row r="4" spans="1:27" s="89" customFormat="1" x14ac:dyDescent="0.2">
      <c r="C4" s="90" t="s">
        <v>418</v>
      </c>
      <c r="D4" s="91">
        <v>45564</v>
      </c>
      <c r="E4" s="92">
        <v>33287</v>
      </c>
      <c r="F4" s="92">
        <v>12277</v>
      </c>
      <c r="G4" s="79"/>
      <c r="H4" s="93">
        <v>65</v>
      </c>
      <c r="I4" s="89">
        <v>30</v>
      </c>
      <c r="J4" s="89">
        <v>35</v>
      </c>
      <c r="Q4" s="94"/>
      <c r="W4" s="94"/>
      <c r="X4" s="94"/>
      <c r="Y4" s="94"/>
      <c r="Z4" s="94"/>
      <c r="AA4" s="94"/>
    </row>
    <row r="5" spans="1:27" s="89" customFormat="1" x14ac:dyDescent="0.2">
      <c r="A5" s="89">
        <v>1</v>
      </c>
      <c r="B5" s="83">
        <v>7</v>
      </c>
      <c r="C5" s="90" t="s">
        <v>132</v>
      </c>
      <c r="D5" s="91">
        <v>21672</v>
      </c>
      <c r="E5" s="92">
        <v>19848</v>
      </c>
      <c r="F5" s="92">
        <v>1824</v>
      </c>
      <c r="G5" s="79"/>
      <c r="H5" s="93">
        <v>18</v>
      </c>
      <c r="I5" s="89">
        <v>14</v>
      </c>
      <c r="J5" s="89">
        <v>4</v>
      </c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</row>
    <row r="6" spans="1:27" s="89" customFormat="1" x14ac:dyDescent="0.2">
      <c r="A6" s="83">
        <v>2</v>
      </c>
      <c r="B6" s="83">
        <v>6</v>
      </c>
      <c r="C6" s="90" t="s">
        <v>40</v>
      </c>
      <c r="D6" s="91">
        <v>19532</v>
      </c>
      <c r="E6" s="92">
        <v>19532</v>
      </c>
      <c r="F6" s="92">
        <v>0</v>
      </c>
      <c r="G6" s="79"/>
      <c r="H6" s="93">
        <v>17</v>
      </c>
      <c r="I6" s="89">
        <v>17</v>
      </c>
      <c r="J6" s="92">
        <v>0</v>
      </c>
      <c r="R6" s="94"/>
      <c r="S6" s="94"/>
      <c r="T6" s="94"/>
      <c r="U6" s="94"/>
      <c r="V6" s="94"/>
      <c r="W6" s="94"/>
      <c r="X6" s="94"/>
      <c r="Y6" s="94"/>
      <c r="Z6" s="94"/>
      <c r="AA6" s="94"/>
    </row>
    <row r="7" spans="1:27" s="89" customFormat="1" x14ac:dyDescent="0.2">
      <c r="A7" s="83">
        <v>3</v>
      </c>
      <c r="B7" s="83">
        <v>5</v>
      </c>
      <c r="C7" s="90" t="s">
        <v>109</v>
      </c>
      <c r="D7" s="91">
        <v>12631</v>
      </c>
      <c r="E7" s="92">
        <v>11716</v>
      </c>
      <c r="F7" s="92">
        <v>915</v>
      </c>
      <c r="G7" s="79"/>
      <c r="H7" s="93">
        <v>14</v>
      </c>
      <c r="I7" s="89">
        <v>12</v>
      </c>
      <c r="J7" s="89">
        <v>2</v>
      </c>
      <c r="Q7" s="94"/>
      <c r="R7" s="94"/>
      <c r="S7" s="94"/>
      <c r="T7" s="94"/>
      <c r="U7" s="94"/>
      <c r="V7" s="94"/>
    </row>
    <row r="8" spans="1:27" s="89" customFormat="1" x14ac:dyDescent="0.2">
      <c r="A8" s="83">
        <v>4</v>
      </c>
      <c r="B8" s="83">
        <v>4</v>
      </c>
      <c r="C8" s="90" t="s">
        <v>70</v>
      </c>
      <c r="D8" s="91">
        <v>7713</v>
      </c>
      <c r="E8" s="92">
        <v>7713</v>
      </c>
      <c r="F8" s="92">
        <v>0</v>
      </c>
      <c r="G8" s="79"/>
      <c r="H8" s="93">
        <v>9</v>
      </c>
      <c r="I8" s="89">
        <v>9</v>
      </c>
      <c r="J8" s="89">
        <v>0</v>
      </c>
      <c r="W8" s="94"/>
      <c r="X8" s="94"/>
      <c r="Y8" s="94"/>
      <c r="Z8" s="94"/>
      <c r="AA8" s="94"/>
    </row>
    <row r="9" spans="1:27" s="89" customFormat="1" x14ac:dyDescent="0.2">
      <c r="A9" s="83">
        <v>5</v>
      </c>
      <c r="B9" s="83">
        <v>3</v>
      </c>
      <c r="C9" s="90" t="s">
        <v>66</v>
      </c>
      <c r="D9" s="91">
        <v>4720</v>
      </c>
      <c r="E9" s="92">
        <v>4720</v>
      </c>
      <c r="F9" s="92">
        <v>0</v>
      </c>
      <c r="G9" s="79"/>
      <c r="H9" s="93">
        <v>5</v>
      </c>
      <c r="I9" s="89">
        <v>5</v>
      </c>
      <c r="J9" s="89">
        <v>0</v>
      </c>
      <c r="Q9" s="94"/>
      <c r="R9" s="94"/>
      <c r="S9" s="94"/>
      <c r="T9" s="94"/>
      <c r="U9" s="94"/>
      <c r="V9" s="94"/>
    </row>
    <row r="10" spans="1:27" s="89" customFormat="1" x14ac:dyDescent="0.2">
      <c r="A10" s="83">
        <v>6</v>
      </c>
      <c r="B10" s="83">
        <v>2</v>
      </c>
      <c r="C10" s="90" t="s">
        <v>123</v>
      </c>
      <c r="D10" s="91">
        <v>2059</v>
      </c>
      <c r="E10" s="92">
        <v>1744</v>
      </c>
      <c r="F10" s="92">
        <v>315</v>
      </c>
      <c r="G10" s="79"/>
      <c r="H10" s="93">
        <v>2</v>
      </c>
      <c r="I10" s="89">
        <v>1</v>
      </c>
      <c r="J10" s="89">
        <v>1</v>
      </c>
      <c r="Q10" s="94"/>
      <c r="R10" s="94"/>
      <c r="S10" s="94"/>
      <c r="T10" s="94"/>
      <c r="U10" s="94"/>
      <c r="V10" s="94"/>
    </row>
    <row r="11" spans="1:27" s="89" customFormat="1" x14ac:dyDescent="0.2">
      <c r="A11" s="83">
        <v>7</v>
      </c>
      <c r="B11" s="83">
        <v>1</v>
      </c>
      <c r="C11" s="90" t="s">
        <v>260</v>
      </c>
      <c r="D11" s="91">
        <v>820</v>
      </c>
      <c r="E11" s="92">
        <v>820</v>
      </c>
      <c r="F11" s="92">
        <v>0</v>
      </c>
      <c r="G11" s="79"/>
      <c r="H11" s="93">
        <v>1</v>
      </c>
      <c r="I11" s="89">
        <v>1</v>
      </c>
      <c r="J11" s="89">
        <v>0</v>
      </c>
      <c r="N11" s="92"/>
      <c r="O11" s="92"/>
      <c r="P11" s="92"/>
      <c r="Q11" s="92"/>
      <c r="R11" s="95"/>
      <c r="U11" s="94"/>
      <c r="V11" s="94"/>
    </row>
    <row r="12" spans="1:27" s="89" customFormat="1" x14ac:dyDescent="0.2">
      <c r="A12" s="83"/>
      <c r="B12" s="83"/>
      <c r="C12" s="90"/>
      <c r="D12" s="91"/>
      <c r="E12" s="92"/>
      <c r="F12" s="92"/>
      <c r="G12" s="79"/>
      <c r="H12" s="93"/>
      <c r="N12" s="92"/>
      <c r="O12" s="92"/>
      <c r="P12" s="92"/>
      <c r="Q12" s="92"/>
      <c r="R12" s="95"/>
      <c r="U12" s="94"/>
      <c r="V12" s="94"/>
    </row>
    <row r="13" spans="1:27" s="89" customFormat="1" x14ac:dyDescent="0.2">
      <c r="A13" s="83"/>
      <c r="B13" s="83"/>
      <c r="C13" s="90"/>
      <c r="D13" s="91"/>
      <c r="E13" s="92"/>
      <c r="F13" s="92"/>
      <c r="G13" s="79"/>
      <c r="H13" s="93"/>
      <c r="N13" s="92"/>
      <c r="O13" s="92"/>
      <c r="P13" s="92"/>
      <c r="Q13" s="92"/>
      <c r="R13" s="95"/>
      <c r="U13" s="94"/>
      <c r="V13" s="94"/>
    </row>
    <row r="14" spans="1:27" s="89" customFormat="1" x14ac:dyDescent="0.2">
      <c r="A14" s="83"/>
      <c r="B14" s="83"/>
      <c r="C14" s="90"/>
      <c r="D14" s="91"/>
      <c r="E14" s="92"/>
      <c r="F14" s="92"/>
      <c r="G14" s="79"/>
      <c r="H14" s="93"/>
      <c r="N14" s="92"/>
      <c r="O14" s="92"/>
      <c r="P14" s="92"/>
      <c r="Q14" s="92"/>
      <c r="R14" s="95"/>
      <c r="U14" s="94"/>
      <c r="V14" s="94"/>
      <c r="W14" s="94"/>
      <c r="X14" s="94"/>
      <c r="Y14" s="94"/>
      <c r="Z14" s="94"/>
      <c r="AA14" s="94"/>
    </row>
    <row r="15" spans="1:27" s="89" customFormat="1" x14ac:dyDescent="0.2">
      <c r="A15" s="83"/>
      <c r="B15" s="83"/>
      <c r="C15" s="90"/>
      <c r="D15" s="91"/>
      <c r="E15" s="92"/>
      <c r="F15" s="92"/>
      <c r="G15" s="79"/>
      <c r="H15" s="93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</row>
    <row r="16" spans="1:27" s="89" customFormat="1" x14ac:dyDescent="0.2">
      <c r="A16" s="83"/>
      <c r="B16" s="83"/>
      <c r="C16" s="96"/>
      <c r="D16" s="91"/>
      <c r="E16" s="92"/>
      <c r="F16" s="92"/>
      <c r="G16" s="79"/>
      <c r="H16" s="93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</row>
    <row r="17" spans="1:27" s="89" customFormat="1" x14ac:dyDescent="0.2">
      <c r="A17" s="83"/>
      <c r="B17" s="83"/>
      <c r="C17" s="90"/>
      <c r="D17" s="91"/>
      <c r="E17" s="92"/>
      <c r="F17" s="92"/>
      <c r="G17" s="79"/>
      <c r="H17" s="93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</row>
    <row r="18" spans="1:27" x14ac:dyDescent="0.2">
      <c r="E18" s="92"/>
      <c r="F18" s="92"/>
      <c r="H18" s="93"/>
      <c r="I18" s="89"/>
      <c r="J18" s="89"/>
      <c r="K18" s="89"/>
    </row>
    <row r="19" spans="1:27" x14ac:dyDescent="0.2">
      <c r="E19" s="92"/>
      <c r="F19" s="92"/>
      <c r="H19" s="93"/>
      <c r="I19" s="89"/>
      <c r="J19" s="89"/>
      <c r="K19" s="89"/>
      <c r="W19" s="89"/>
      <c r="X19" s="89"/>
      <c r="Y19" s="89"/>
      <c r="Z19" s="89"/>
      <c r="AA19" s="89"/>
    </row>
    <row r="20" spans="1:27" x14ac:dyDescent="0.2">
      <c r="E20" s="92"/>
      <c r="F20" s="92"/>
      <c r="H20" s="93"/>
      <c r="I20" s="89"/>
      <c r="J20" s="89"/>
      <c r="K20" s="89"/>
      <c r="W20" s="89"/>
      <c r="X20" s="89"/>
      <c r="Y20" s="89"/>
      <c r="Z20" s="89"/>
      <c r="AA20" s="89"/>
    </row>
    <row r="21" spans="1:27" x14ac:dyDescent="0.2">
      <c r="E21" s="92"/>
      <c r="F21" s="92"/>
      <c r="H21" s="93"/>
      <c r="I21" s="89"/>
      <c r="J21" s="89"/>
      <c r="K21" s="89"/>
    </row>
    <row r="22" spans="1:27" x14ac:dyDescent="0.2">
      <c r="E22" s="92"/>
      <c r="F22" s="92"/>
      <c r="H22" s="93"/>
      <c r="I22" s="89"/>
      <c r="J22" s="89"/>
      <c r="K22" s="89"/>
      <c r="Q22" s="89"/>
    </row>
    <row r="23" spans="1:27" x14ac:dyDescent="0.2">
      <c r="E23" s="92"/>
      <c r="F23" s="92"/>
      <c r="H23" s="93"/>
      <c r="I23" s="89"/>
      <c r="J23" s="89"/>
      <c r="K23" s="89"/>
      <c r="W23" s="89"/>
      <c r="X23" s="89"/>
      <c r="Y23" s="89"/>
      <c r="Z23" s="89"/>
      <c r="AA23" s="89"/>
    </row>
    <row r="24" spans="1:27" x14ac:dyDescent="0.2">
      <c r="E24" s="92"/>
      <c r="F24" s="92"/>
      <c r="H24" s="93"/>
      <c r="I24" s="89"/>
      <c r="J24" s="89"/>
      <c r="K24" s="89"/>
      <c r="N24" s="92"/>
      <c r="O24" s="92"/>
      <c r="P24" s="92"/>
      <c r="Q24" s="92"/>
      <c r="R24" s="95"/>
      <c r="S24" s="89"/>
      <c r="T24" s="89"/>
    </row>
    <row r="25" spans="1:27" x14ac:dyDescent="0.2">
      <c r="E25" s="92"/>
      <c r="F25" s="92"/>
      <c r="H25" s="93"/>
      <c r="I25" s="89"/>
      <c r="J25" s="89"/>
      <c r="K25" s="89"/>
      <c r="N25" s="92"/>
      <c r="O25" s="92"/>
      <c r="P25" s="92"/>
      <c r="Q25" s="92"/>
      <c r="R25" s="95"/>
      <c r="S25" s="89"/>
      <c r="T25" s="89"/>
      <c r="U25" s="89"/>
      <c r="V25" s="89"/>
    </row>
    <row r="26" spans="1:27" x14ac:dyDescent="0.2">
      <c r="E26" s="92"/>
      <c r="F26" s="92"/>
      <c r="H26" s="93"/>
      <c r="I26" s="89"/>
      <c r="J26" s="89"/>
      <c r="K26" s="89"/>
      <c r="W26" s="89"/>
      <c r="X26" s="89"/>
      <c r="Y26" s="89"/>
      <c r="Z26" s="89"/>
      <c r="AA26" s="89"/>
    </row>
    <row r="27" spans="1:27" x14ac:dyDescent="0.2">
      <c r="E27" s="92"/>
      <c r="F27" s="92"/>
      <c r="H27" s="93"/>
      <c r="I27" s="89"/>
      <c r="J27" s="89"/>
      <c r="K27" s="89"/>
    </row>
    <row r="28" spans="1:27" x14ac:dyDescent="0.2">
      <c r="E28" s="92"/>
      <c r="F28" s="92"/>
      <c r="H28" s="93"/>
      <c r="I28" s="89"/>
      <c r="J28" s="92"/>
      <c r="K28" s="89"/>
      <c r="Q28" s="89"/>
      <c r="R28" s="89"/>
      <c r="S28" s="89"/>
      <c r="T28" s="89"/>
      <c r="U28" s="89"/>
      <c r="V28" s="89"/>
    </row>
    <row r="29" spans="1:27" x14ac:dyDescent="0.2">
      <c r="E29" s="92"/>
      <c r="F29" s="92"/>
      <c r="H29" s="93"/>
      <c r="I29" s="89"/>
      <c r="J29" s="89"/>
      <c r="K29" s="89"/>
      <c r="N29" s="92"/>
      <c r="O29" s="92"/>
      <c r="P29" s="92"/>
      <c r="Q29" s="92"/>
      <c r="R29" s="95"/>
      <c r="S29" s="89"/>
      <c r="T29" s="89"/>
      <c r="W29" s="89"/>
      <c r="X29" s="89"/>
      <c r="Y29" s="89"/>
      <c r="Z29" s="89"/>
      <c r="AA29" s="89"/>
    </row>
    <row r="30" spans="1:27" x14ac:dyDescent="0.2">
      <c r="E30" s="92"/>
      <c r="F30" s="92"/>
      <c r="H30" s="93"/>
      <c r="I30" s="89"/>
      <c r="J30" s="89"/>
      <c r="K30" s="89"/>
      <c r="N30" s="92"/>
      <c r="O30" s="92"/>
      <c r="P30" s="92"/>
      <c r="Q30" s="92"/>
      <c r="R30" s="95"/>
      <c r="S30" s="89"/>
      <c r="T30" s="89"/>
      <c r="U30" s="89"/>
      <c r="V30" s="89"/>
    </row>
    <row r="31" spans="1:27" x14ac:dyDescent="0.2">
      <c r="E31" s="92"/>
      <c r="F31" s="92"/>
      <c r="H31" s="93"/>
      <c r="I31" s="89"/>
      <c r="J31" s="89"/>
      <c r="K31" s="89"/>
      <c r="W31" s="89"/>
      <c r="X31" s="89"/>
      <c r="Y31" s="89"/>
      <c r="Z31" s="89"/>
      <c r="AA31" s="89"/>
    </row>
    <row r="32" spans="1:27" x14ac:dyDescent="0.2">
      <c r="E32" s="92"/>
      <c r="F32" s="92"/>
      <c r="H32" s="93"/>
      <c r="I32" s="89"/>
      <c r="J32" s="89"/>
      <c r="K32" s="89"/>
      <c r="W32" s="89"/>
      <c r="X32" s="89"/>
      <c r="Y32" s="89"/>
      <c r="Z32" s="89"/>
      <c r="AA32" s="89"/>
    </row>
    <row r="33" spans="5:27" x14ac:dyDescent="0.2">
      <c r="E33" s="92"/>
      <c r="F33" s="92"/>
      <c r="H33" s="93"/>
      <c r="I33" s="89"/>
      <c r="J33" s="89"/>
      <c r="K33" s="89"/>
      <c r="N33" s="92"/>
      <c r="O33" s="92"/>
      <c r="P33" s="92"/>
      <c r="Q33" s="92"/>
      <c r="R33" s="95"/>
      <c r="S33" s="89"/>
      <c r="T33" s="89"/>
    </row>
    <row r="34" spans="5:27" x14ac:dyDescent="0.2">
      <c r="E34" s="92"/>
      <c r="F34" s="92"/>
      <c r="H34" s="93"/>
      <c r="I34" s="89"/>
      <c r="J34" s="89"/>
      <c r="K34" s="89"/>
      <c r="Q34" s="89"/>
    </row>
    <row r="35" spans="5:27" x14ac:dyDescent="0.2">
      <c r="E35" s="92"/>
      <c r="F35" s="92"/>
      <c r="H35" s="93"/>
      <c r="I35" s="89"/>
      <c r="J35" s="89"/>
      <c r="K35" s="89"/>
      <c r="Q35" s="89"/>
    </row>
    <row r="36" spans="5:27" x14ac:dyDescent="0.2">
      <c r="E36" s="92"/>
      <c r="F36" s="92"/>
      <c r="H36" s="93"/>
      <c r="I36" s="89"/>
      <c r="J36" s="89"/>
      <c r="K36" s="89"/>
    </row>
    <row r="37" spans="5:27" x14ac:dyDescent="0.2">
      <c r="E37" s="92"/>
      <c r="F37" s="92"/>
      <c r="H37" s="93"/>
      <c r="I37" s="89"/>
      <c r="J37" s="89"/>
      <c r="K37" s="89"/>
      <c r="W37" s="89"/>
      <c r="X37" s="89"/>
      <c r="Y37" s="89"/>
      <c r="Z37" s="89"/>
      <c r="AA37" s="89"/>
    </row>
    <row r="38" spans="5:27" x14ac:dyDescent="0.2">
      <c r="E38" s="92"/>
      <c r="F38" s="92"/>
      <c r="H38" s="93"/>
      <c r="I38" s="89"/>
      <c r="J38" s="89"/>
      <c r="K38" s="89"/>
    </row>
    <row r="39" spans="5:27" x14ac:dyDescent="0.2">
      <c r="E39" s="92"/>
      <c r="F39" s="92"/>
      <c r="H39" s="93"/>
      <c r="I39" s="89"/>
      <c r="J39" s="89"/>
      <c r="K39" s="89"/>
      <c r="W39" s="89"/>
      <c r="X39" s="89"/>
      <c r="Y39" s="89"/>
      <c r="Z39" s="89"/>
      <c r="AA39" s="89"/>
    </row>
    <row r="40" spans="5:27" x14ac:dyDescent="0.2">
      <c r="E40" s="92"/>
      <c r="F40" s="92"/>
      <c r="H40" s="93"/>
      <c r="I40" s="89"/>
      <c r="J40" s="89"/>
      <c r="K40" s="89"/>
      <c r="Q40" s="89"/>
      <c r="R40" s="89"/>
      <c r="S40" s="89"/>
      <c r="T40" s="89"/>
      <c r="U40" s="89"/>
      <c r="V40" s="89"/>
    </row>
    <row r="41" spans="5:27" x14ac:dyDescent="0.2">
      <c r="E41" s="92"/>
      <c r="F41" s="92"/>
      <c r="H41" s="93"/>
      <c r="I41" s="89"/>
      <c r="J41" s="89"/>
      <c r="K41" s="89"/>
    </row>
    <row r="42" spans="5:27" x14ac:dyDescent="0.2">
      <c r="E42" s="92"/>
      <c r="F42" s="92"/>
      <c r="H42" s="93"/>
      <c r="I42" s="89"/>
      <c r="J42" s="89"/>
      <c r="K42" s="89"/>
      <c r="Q42" s="89"/>
      <c r="R42" s="89"/>
      <c r="S42" s="89"/>
      <c r="T42" s="89"/>
      <c r="U42" s="89"/>
      <c r="V42" s="89"/>
    </row>
    <row r="43" spans="5:27" x14ac:dyDescent="0.2">
      <c r="E43" s="92"/>
      <c r="F43" s="92"/>
      <c r="H43" s="93"/>
      <c r="I43" s="89"/>
      <c r="J43" s="89"/>
      <c r="K43" s="89"/>
      <c r="Q43" s="89"/>
      <c r="W43" s="89"/>
      <c r="X43" s="89"/>
      <c r="Y43" s="89"/>
      <c r="Z43" s="89"/>
      <c r="AA43" s="89"/>
    </row>
    <row r="44" spans="5:27" x14ac:dyDescent="0.2">
      <c r="E44" s="92"/>
      <c r="F44" s="92"/>
      <c r="H44" s="93"/>
      <c r="I44" s="89"/>
      <c r="J44" s="89"/>
      <c r="K44" s="89"/>
      <c r="N44" s="92"/>
      <c r="O44" s="92"/>
      <c r="P44" s="92"/>
      <c r="Q44" s="92"/>
      <c r="R44" s="95"/>
      <c r="S44" s="89"/>
      <c r="T44" s="89"/>
    </row>
    <row r="45" spans="5:27" x14ac:dyDescent="0.2">
      <c r="E45" s="92"/>
      <c r="F45" s="92"/>
      <c r="H45" s="93"/>
      <c r="I45" s="89"/>
      <c r="J45" s="89"/>
      <c r="K45" s="89"/>
      <c r="Q45" s="89"/>
      <c r="R45" s="89"/>
      <c r="S45" s="89"/>
      <c r="T45" s="89"/>
      <c r="U45" s="89"/>
      <c r="V45" s="89"/>
    </row>
    <row r="46" spans="5:27" x14ac:dyDescent="0.2">
      <c r="E46" s="92"/>
      <c r="F46" s="92"/>
      <c r="H46" s="93"/>
      <c r="I46" s="89"/>
      <c r="J46" s="89"/>
      <c r="K46" s="89"/>
    </row>
    <row r="47" spans="5:27" x14ac:dyDescent="0.2">
      <c r="E47" s="92"/>
      <c r="F47" s="92"/>
      <c r="H47" s="93"/>
      <c r="I47" s="89"/>
      <c r="J47" s="92"/>
      <c r="K47" s="89"/>
      <c r="Q47" s="89"/>
    </row>
    <row r="48" spans="5:27" x14ac:dyDescent="0.2">
      <c r="E48" s="92"/>
      <c r="F48" s="92"/>
      <c r="H48" s="93"/>
      <c r="I48" s="89"/>
      <c r="J48" s="89"/>
      <c r="K48" s="89"/>
    </row>
    <row r="49" spans="5:27" x14ac:dyDescent="0.2">
      <c r="E49" s="92"/>
      <c r="F49" s="92"/>
      <c r="H49" s="93"/>
      <c r="I49" s="89"/>
      <c r="J49" s="89"/>
      <c r="K49" s="89"/>
    </row>
    <row r="50" spans="5:27" x14ac:dyDescent="0.2">
      <c r="E50" s="92"/>
      <c r="F50" s="92"/>
      <c r="H50" s="93"/>
      <c r="I50" s="89"/>
      <c r="J50" s="89"/>
      <c r="K50" s="89"/>
      <c r="W50" s="89"/>
      <c r="X50" s="89"/>
      <c r="Y50" s="89"/>
      <c r="Z50" s="89"/>
      <c r="AA50" s="89"/>
    </row>
    <row r="51" spans="5:27" x14ac:dyDescent="0.2">
      <c r="E51" s="92"/>
      <c r="F51" s="92"/>
      <c r="H51" s="93"/>
      <c r="I51" s="89"/>
      <c r="J51" s="89"/>
      <c r="K51" s="89"/>
    </row>
    <row r="52" spans="5:27" x14ac:dyDescent="0.2">
      <c r="E52" s="92"/>
      <c r="F52" s="92"/>
      <c r="H52" s="93"/>
      <c r="I52" s="89"/>
      <c r="J52" s="89"/>
      <c r="K52" s="89"/>
      <c r="R52" s="89"/>
      <c r="S52" s="89"/>
      <c r="T52" s="89"/>
      <c r="U52" s="89"/>
      <c r="V52" s="89"/>
      <c r="W52" s="89"/>
      <c r="X52" s="89"/>
      <c r="Y52" s="89"/>
      <c r="Z52" s="89"/>
      <c r="AA52" s="89"/>
    </row>
    <row r="53" spans="5:27" x14ac:dyDescent="0.2">
      <c r="E53" s="92"/>
      <c r="F53" s="92"/>
      <c r="H53" s="93"/>
      <c r="I53" s="89"/>
      <c r="J53" s="89"/>
      <c r="K53" s="89"/>
      <c r="R53" s="89"/>
      <c r="S53" s="89"/>
      <c r="T53" s="89"/>
      <c r="U53" s="89"/>
      <c r="V53" s="89"/>
    </row>
    <row r="54" spans="5:27" x14ac:dyDescent="0.2">
      <c r="E54" s="92"/>
      <c r="F54" s="92"/>
      <c r="H54" s="93"/>
      <c r="I54" s="89"/>
      <c r="J54" s="89"/>
      <c r="K54" s="89"/>
    </row>
    <row r="55" spans="5:27" x14ac:dyDescent="0.2">
      <c r="E55" s="92"/>
      <c r="F55" s="92"/>
      <c r="H55" s="93"/>
      <c r="I55" s="89"/>
      <c r="J55" s="89"/>
      <c r="K55" s="89"/>
      <c r="W55" s="89"/>
      <c r="X55" s="89"/>
      <c r="Y55" s="89"/>
      <c r="Z55" s="89"/>
      <c r="AA55" s="89"/>
    </row>
    <row r="56" spans="5:27" x14ac:dyDescent="0.2">
      <c r="E56" s="92"/>
      <c r="F56" s="92"/>
      <c r="H56" s="93"/>
      <c r="I56" s="89"/>
      <c r="J56" s="89"/>
      <c r="K56" s="89"/>
      <c r="W56" s="89"/>
      <c r="X56" s="89"/>
      <c r="Y56" s="89"/>
      <c r="Z56" s="89"/>
      <c r="AA56" s="89"/>
    </row>
    <row r="57" spans="5:27" x14ac:dyDescent="0.2">
      <c r="E57" s="92"/>
      <c r="F57" s="92"/>
      <c r="H57" s="93"/>
      <c r="I57" s="89"/>
      <c r="J57" s="89"/>
      <c r="K57" s="89"/>
      <c r="W57" s="89"/>
      <c r="X57" s="89"/>
      <c r="Y57" s="89"/>
      <c r="Z57" s="89"/>
      <c r="AA57" s="89"/>
    </row>
    <row r="58" spans="5:27" x14ac:dyDescent="0.2">
      <c r="E58" s="92"/>
      <c r="F58" s="92"/>
      <c r="H58" s="93"/>
      <c r="I58" s="89"/>
      <c r="J58" s="89"/>
      <c r="K58" s="89"/>
      <c r="R58" s="89"/>
      <c r="S58" s="89"/>
      <c r="T58" s="89"/>
      <c r="U58" s="89"/>
      <c r="V58" s="89"/>
    </row>
    <row r="59" spans="5:27" x14ac:dyDescent="0.2">
      <c r="E59" s="92"/>
      <c r="F59" s="92"/>
      <c r="H59" s="93"/>
      <c r="I59" s="89"/>
      <c r="J59" s="89"/>
      <c r="K59" s="89"/>
      <c r="Q59" s="89"/>
      <c r="W59" s="89"/>
      <c r="X59" s="89"/>
      <c r="Y59" s="89"/>
      <c r="Z59" s="89"/>
      <c r="AA59" s="89"/>
    </row>
    <row r="60" spans="5:27" x14ac:dyDescent="0.2">
      <c r="E60" s="92"/>
      <c r="F60" s="92"/>
      <c r="H60" s="93"/>
      <c r="I60" s="89"/>
      <c r="J60" s="89"/>
      <c r="K60" s="89"/>
      <c r="W60" s="89"/>
      <c r="X60" s="89"/>
      <c r="Y60" s="89"/>
      <c r="Z60" s="89"/>
      <c r="AA60" s="89"/>
    </row>
    <row r="61" spans="5:27" x14ac:dyDescent="0.2">
      <c r="E61" s="92"/>
      <c r="F61" s="92"/>
      <c r="H61" s="93"/>
      <c r="I61" s="89"/>
      <c r="J61" s="89"/>
      <c r="K61" s="89"/>
    </row>
    <row r="62" spans="5:27" x14ac:dyDescent="0.2">
      <c r="E62" s="92"/>
      <c r="F62" s="92"/>
      <c r="H62" s="93"/>
      <c r="I62" s="89"/>
      <c r="J62" s="89"/>
      <c r="K62" s="89"/>
    </row>
    <row r="63" spans="5:27" x14ac:dyDescent="0.2">
      <c r="E63" s="92"/>
      <c r="F63" s="92"/>
      <c r="H63" s="93"/>
      <c r="I63" s="89"/>
      <c r="J63" s="89"/>
      <c r="K63" s="89"/>
      <c r="Q63" s="89"/>
    </row>
    <row r="64" spans="5:27" x14ac:dyDescent="0.2">
      <c r="E64" s="92"/>
      <c r="F64" s="92"/>
      <c r="H64" s="93"/>
      <c r="I64" s="89"/>
      <c r="J64" s="89"/>
      <c r="K64" s="89"/>
      <c r="R64" s="89"/>
      <c r="S64" s="89"/>
      <c r="T64" s="89"/>
      <c r="U64" s="89"/>
      <c r="V64" s="89"/>
    </row>
    <row r="65" spans="5:27" x14ac:dyDescent="0.2">
      <c r="E65" s="92"/>
      <c r="F65" s="92"/>
      <c r="H65" s="93"/>
      <c r="I65" s="89"/>
      <c r="J65" s="89"/>
      <c r="K65" s="89"/>
    </row>
    <row r="66" spans="5:27" x14ac:dyDescent="0.2">
      <c r="E66" s="92"/>
      <c r="F66" s="92"/>
      <c r="H66" s="93"/>
      <c r="I66" s="89"/>
      <c r="J66" s="89"/>
      <c r="K66" s="89"/>
      <c r="W66" s="89"/>
      <c r="X66" s="89"/>
      <c r="Y66" s="89"/>
      <c r="Z66" s="89"/>
      <c r="AA66" s="89"/>
    </row>
    <row r="67" spans="5:27" x14ac:dyDescent="0.2">
      <c r="E67" s="92"/>
      <c r="F67" s="92"/>
      <c r="H67" s="93"/>
      <c r="I67" s="89"/>
      <c r="J67" s="89"/>
      <c r="K67" s="89"/>
    </row>
    <row r="68" spans="5:27" x14ac:dyDescent="0.2">
      <c r="E68" s="92"/>
      <c r="F68" s="92"/>
      <c r="H68" s="93"/>
      <c r="I68" s="89"/>
      <c r="J68" s="89"/>
      <c r="K68" s="89"/>
    </row>
    <row r="69" spans="5:27" x14ac:dyDescent="0.2">
      <c r="E69" s="92"/>
      <c r="F69" s="92"/>
      <c r="H69" s="93"/>
      <c r="I69" s="89"/>
      <c r="J69" s="89"/>
      <c r="K69" s="89"/>
    </row>
    <row r="70" spans="5:27" x14ac:dyDescent="0.2">
      <c r="E70" s="92"/>
      <c r="F70" s="92"/>
      <c r="H70" s="93"/>
      <c r="I70" s="89"/>
      <c r="J70" s="89"/>
      <c r="K70" s="89"/>
    </row>
    <row r="71" spans="5:27" x14ac:dyDescent="0.2">
      <c r="E71" s="92"/>
      <c r="F71" s="92"/>
      <c r="H71" s="93"/>
      <c r="I71" s="89"/>
      <c r="J71" s="89"/>
      <c r="K71" s="89"/>
      <c r="Q71" s="89"/>
    </row>
    <row r="72" spans="5:27" x14ac:dyDescent="0.2">
      <c r="E72" s="92"/>
      <c r="F72" s="92"/>
      <c r="H72" s="93"/>
      <c r="I72" s="89"/>
      <c r="J72" s="89"/>
      <c r="K72" s="89"/>
    </row>
    <row r="73" spans="5:27" x14ac:dyDescent="0.2">
      <c r="E73" s="92"/>
      <c r="F73" s="92"/>
      <c r="H73" s="93"/>
      <c r="I73" s="89"/>
      <c r="J73" s="89"/>
      <c r="K73" s="89"/>
      <c r="Q73" s="89"/>
      <c r="W73" s="89"/>
      <c r="X73" s="89"/>
      <c r="Y73" s="89"/>
      <c r="Z73" s="89"/>
      <c r="AA73" s="89"/>
    </row>
    <row r="74" spans="5:27" x14ac:dyDescent="0.2">
      <c r="E74" s="92"/>
      <c r="F74" s="92"/>
      <c r="H74" s="93"/>
      <c r="I74" s="89"/>
      <c r="J74" s="89"/>
      <c r="K74" s="89"/>
      <c r="R74" s="89"/>
      <c r="S74" s="89"/>
      <c r="T74" s="89"/>
      <c r="U74" s="89"/>
      <c r="V74" s="89"/>
    </row>
    <row r="75" spans="5:27" x14ac:dyDescent="0.2">
      <c r="E75" s="92"/>
      <c r="F75" s="92"/>
      <c r="H75" s="93"/>
      <c r="I75" s="89"/>
      <c r="J75" s="89"/>
      <c r="K75" s="89"/>
    </row>
    <row r="76" spans="5:27" x14ac:dyDescent="0.2">
      <c r="E76" s="92"/>
      <c r="F76" s="92"/>
      <c r="H76" s="93"/>
      <c r="I76" s="89"/>
      <c r="J76" s="89"/>
      <c r="K76" s="89"/>
      <c r="W76" s="89"/>
      <c r="X76" s="89"/>
      <c r="Y76" s="89"/>
      <c r="Z76" s="89"/>
      <c r="AA76" s="89"/>
    </row>
    <row r="77" spans="5:27" x14ac:dyDescent="0.2">
      <c r="E77" s="92"/>
      <c r="F77" s="92"/>
      <c r="H77" s="93"/>
      <c r="I77" s="89"/>
      <c r="J77" s="89"/>
      <c r="K77" s="89"/>
      <c r="R77" s="89"/>
      <c r="S77" s="89"/>
      <c r="T77" s="89"/>
      <c r="U77" s="89"/>
      <c r="V77" s="89"/>
    </row>
    <row r="78" spans="5:27" x14ac:dyDescent="0.2">
      <c r="E78" s="92"/>
      <c r="F78" s="92"/>
      <c r="H78" s="93"/>
      <c r="I78" s="89"/>
      <c r="J78" s="89"/>
      <c r="K78" s="89"/>
    </row>
    <row r="79" spans="5:27" x14ac:dyDescent="0.2">
      <c r="E79" s="92"/>
      <c r="F79" s="92"/>
      <c r="H79" s="93"/>
      <c r="I79" s="89"/>
      <c r="J79" s="89"/>
      <c r="K79" s="89"/>
    </row>
    <row r="80" spans="5:27" x14ac:dyDescent="0.2">
      <c r="E80" s="92"/>
      <c r="F80" s="92"/>
      <c r="H80" s="93"/>
      <c r="I80" s="89"/>
      <c r="J80" s="92"/>
      <c r="K80" s="89"/>
      <c r="Q80" s="89"/>
      <c r="R80" s="89"/>
      <c r="S80" s="89"/>
      <c r="T80" s="89"/>
      <c r="U80" s="89"/>
      <c r="V80" s="89"/>
    </row>
    <row r="81" spans="3:22" x14ac:dyDescent="0.2">
      <c r="E81" s="92"/>
      <c r="F81" s="92"/>
      <c r="H81" s="93"/>
      <c r="I81" s="89"/>
      <c r="J81" s="89"/>
      <c r="K81" s="89"/>
      <c r="Q81" s="89"/>
    </row>
    <row r="82" spans="3:22" x14ac:dyDescent="0.2">
      <c r="E82" s="92"/>
      <c r="F82" s="92"/>
      <c r="H82" s="93"/>
      <c r="I82" s="89"/>
      <c r="J82" s="89"/>
      <c r="K82" s="89"/>
      <c r="Q82" s="89"/>
    </row>
    <row r="83" spans="3:22" x14ac:dyDescent="0.2">
      <c r="E83" s="92"/>
      <c r="F83" s="92"/>
      <c r="H83" s="93"/>
      <c r="I83" s="89"/>
      <c r="J83" s="89"/>
      <c r="K83" s="89"/>
      <c r="Q83" s="89"/>
      <c r="R83" s="89"/>
      <c r="S83" s="89"/>
      <c r="T83" s="89"/>
      <c r="U83" s="89"/>
      <c r="V83" s="89"/>
    </row>
    <row r="84" spans="3:22" x14ac:dyDescent="0.2">
      <c r="E84" s="92"/>
      <c r="F84" s="92"/>
      <c r="H84" s="93"/>
      <c r="I84" s="89"/>
      <c r="J84" s="89"/>
      <c r="K84" s="89"/>
    </row>
    <row r="85" spans="3:22" x14ac:dyDescent="0.2">
      <c r="E85" s="92"/>
      <c r="F85" s="92"/>
      <c r="H85" s="93"/>
      <c r="I85" s="89"/>
      <c r="J85" s="89"/>
      <c r="K85" s="89"/>
    </row>
    <row r="86" spans="3:22" x14ac:dyDescent="0.2">
      <c r="E86" s="92"/>
      <c r="F86" s="92"/>
      <c r="H86" s="93"/>
      <c r="I86" s="89"/>
      <c r="J86" s="89"/>
      <c r="K86" s="89"/>
    </row>
    <row r="87" spans="3:22" x14ac:dyDescent="0.2">
      <c r="E87" s="92"/>
      <c r="F87" s="92"/>
      <c r="H87" s="93"/>
      <c r="I87" s="89"/>
      <c r="J87" s="89"/>
      <c r="K87" s="89"/>
    </row>
    <row r="88" spans="3:22" x14ac:dyDescent="0.2">
      <c r="E88" s="92"/>
      <c r="F88" s="92"/>
      <c r="H88" s="93"/>
      <c r="I88" s="89"/>
      <c r="J88" s="89"/>
      <c r="K88" s="89"/>
    </row>
    <row r="89" spans="3:22" x14ac:dyDescent="0.2">
      <c r="E89" s="92"/>
      <c r="F89" s="92"/>
      <c r="H89" s="93"/>
      <c r="I89" s="89"/>
      <c r="J89" s="89"/>
      <c r="K89" s="89"/>
    </row>
    <row r="90" spans="3:22" x14ac:dyDescent="0.2">
      <c r="E90" s="92"/>
      <c r="F90" s="92"/>
      <c r="H90" s="93"/>
      <c r="I90" s="89"/>
      <c r="J90" s="89"/>
      <c r="K90" s="89"/>
    </row>
    <row r="91" spans="3:22" x14ac:dyDescent="0.2">
      <c r="E91" s="92"/>
      <c r="F91" s="92"/>
      <c r="H91" s="93"/>
      <c r="I91" s="89"/>
      <c r="J91" s="89"/>
      <c r="K91" s="89"/>
      <c r="Q91" s="89"/>
      <c r="R91" s="89"/>
      <c r="S91" s="89"/>
      <c r="T91" s="89"/>
      <c r="U91" s="89"/>
      <c r="V91" s="89"/>
    </row>
    <row r="92" spans="3:22" x14ac:dyDescent="0.2">
      <c r="E92" s="92"/>
      <c r="F92" s="92"/>
      <c r="H92" s="93"/>
      <c r="I92" s="89"/>
      <c r="J92" s="89"/>
      <c r="K92" s="89"/>
    </row>
    <row r="93" spans="3:22" x14ac:dyDescent="0.2">
      <c r="E93" s="92"/>
      <c r="F93" s="92"/>
      <c r="H93" s="93"/>
      <c r="I93" s="89"/>
      <c r="J93" s="89"/>
      <c r="K93" s="89"/>
    </row>
    <row r="94" spans="3:22" x14ac:dyDescent="0.2">
      <c r="C94" s="96"/>
      <c r="E94" s="92"/>
      <c r="F94" s="92"/>
      <c r="H94" s="93"/>
      <c r="I94" s="89"/>
      <c r="J94" s="89"/>
      <c r="K94" s="89"/>
    </row>
    <row r="95" spans="3:22" x14ac:dyDescent="0.2">
      <c r="C95" s="96"/>
      <c r="E95" s="92"/>
      <c r="F95" s="92"/>
      <c r="H95" s="93"/>
      <c r="I95" s="89"/>
      <c r="J95" s="89"/>
      <c r="K95" s="89"/>
    </row>
    <row r="96" spans="3:22" x14ac:dyDescent="0.2">
      <c r="E96" s="92"/>
      <c r="F96" s="92"/>
      <c r="H96" s="93"/>
      <c r="I96" s="89"/>
      <c r="J96" s="89"/>
      <c r="K96" s="89"/>
    </row>
    <row r="97" spans="5:22" x14ac:dyDescent="0.2">
      <c r="E97" s="92"/>
      <c r="F97" s="92"/>
      <c r="H97" s="93"/>
      <c r="I97" s="89"/>
      <c r="J97" s="92"/>
      <c r="K97" s="89"/>
      <c r="R97" s="89"/>
      <c r="S97" s="89"/>
      <c r="T97" s="89"/>
      <c r="U97" s="89"/>
      <c r="V97" s="89"/>
    </row>
    <row r="98" spans="5:22" x14ac:dyDescent="0.2">
      <c r="E98" s="92"/>
      <c r="F98" s="92"/>
      <c r="H98" s="93"/>
      <c r="I98" s="89"/>
      <c r="J98" s="89"/>
      <c r="K98" s="89"/>
      <c r="R98" s="89"/>
      <c r="S98" s="89"/>
      <c r="T98" s="89"/>
      <c r="U98" s="89"/>
      <c r="V98" s="89"/>
    </row>
    <row r="99" spans="5:22" x14ac:dyDescent="0.2">
      <c r="E99" s="92"/>
      <c r="F99" s="92"/>
      <c r="H99" s="93"/>
      <c r="I99" s="89"/>
      <c r="J99" s="89"/>
      <c r="K99" s="89"/>
      <c r="R99" s="89"/>
      <c r="S99" s="89"/>
      <c r="T99" s="89"/>
      <c r="U99" s="89"/>
      <c r="V99" s="89"/>
    </row>
    <row r="100" spans="5:22" x14ac:dyDescent="0.2">
      <c r="E100" s="92"/>
      <c r="F100" s="92"/>
      <c r="H100" s="93"/>
      <c r="I100" s="89"/>
      <c r="J100" s="89"/>
      <c r="K100" s="89"/>
    </row>
    <row r="101" spans="5:22" x14ac:dyDescent="0.2">
      <c r="E101" s="92"/>
      <c r="F101" s="92"/>
      <c r="H101" s="93"/>
      <c r="I101" s="89"/>
      <c r="J101" s="89"/>
      <c r="K101" s="89"/>
    </row>
    <row r="102" spans="5:22" x14ac:dyDescent="0.2">
      <c r="E102" s="92"/>
      <c r="F102" s="92"/>
      <c r="H102" s="93"/>
      <c r="I102" s="89"/>
      <c r="J102" s="89"/>
      <c r="K102" s="89"/>
      <c r="Q102" s="89"/>
      <c r="R102" s="89"/>
      <c r="S102" s="89"/>
      <c r="T102" s="89"/>
      <c r="U102" s="89"/>
      <c r="V102" s="89"/>
    </row>
    <row r="103" spans="5:22" x14ac:dyDescent="0.2">
      <c r="E103" s="92"/>
      <c r="F103" s="92"/>
      <c r="H103" s="93"/>
      <c r="I103" s="89"/>
      <c r="J103" s="89"/>
      <c r="K103" s="89"/>
    </row>
    <row r="104" spans="5:22" x14ac:dyDescent="0.2">
      <c r="E104" s="92"/>
      <c r="F104" s="92"/>
      <c r="H104" s="93"/>
      <c r="I104" s="89"/>
      <c r="J104" s="92"/>
      <c r="K104" s="89"/>
      <c r="Q104" s="89"/>
      <c r="R104" s="89"/>
      <c r="S104" s="89"/>
      <c r="T104" s="89"/>
      <c r="U104" s="89"/>
      <c r="V104" s="89"/>
    </row>
    <row r="105" spans="5:22" x14ac:dyDescent="0.2">
      <c r="E105" s="92"/>
      <c r="F105" s="92"/>
      <c r="H105" s="93"/>
      <c r="I105" s="89"/>
      <c r="J105" s="89"/>
      <c r="K105" s="89"/>
    </row>
    <row r="106" spans="5:22" x14ac:dyDescent="0.2">
      <c r="E106" s="92"/>
      <c r="F106" s="92"/>
      <c r="H106" s="93"/>
      <c r="I106" s="89"/>
      <c r="J106" s="89"/>
      <c r="K106" s="89"/>
      <c r="R106" s="89"/>
      <c r="S106" s="89"/>
      <c r="T106" s="89"/>
      <c r="U106" s="89"/>
      <c r="V106" s="89"/>
    </row>
    <row r="107" spans="5:22" x14ac:dyDescent="0.2">
      <c r="E107" s="92"/>
      <c r="F107" s="92"/>
      <c r="H107" s="93"/>
      <c r="I107" s="89"/>
      <c r="J107" s="89"/>
      <c r="K107" s="89"/>
    </row>
    <row r="108" spans="5:22" x14ac:dyDescent="0.2">
      <c r="E108" s="92"/>
      <c r="F108" s="92"/>
      <c r="H108" s="93"/>
      <c r="I108" s="89"/>
      <c r="J108" s="89"/>
      <c r="K108" s="89"/>
    </row>
    <row r="109" spans="5:22" x14ac:dyDescent="0.2">
      <c r="E109" s="92"/>
      <c r="F109" s="92"/>
      <c r="H109" s="93"/>
      <c r="I109" s="89"/>
      <c r="J109" s="89"/>
      <c r="K109" s="89"/>
      <c r="Q109" s="89"/>
    </row>
    <row r="110" spans="5:22" x14ac:dyDescent="0.2">
      <c r="E110" s="92"/>
      <c r="F110" s="92"/>
      <c r="H110" s="93"/>
      <c r="I110" s="89"/>
      <c r="J110" s="89"/>
      <c r="K110" s="89"/>
      <c r="Q110" s="89"/>
    </row>
    <row r="111" spans="5:22" x14ac:dyDescent="0.2">
      <c r="E111" s="92"/>
      <c r="F111" s="92"/>
      <c r="H111" s="93"/>
      <c r="I111" s="89"/>
      <c r="J111" s="89"/>
      <c r="K111" s="89"/>
    </row>
    <row r="112" spans="5:22" x14ac:dyDescent="0.2">
      <c r="E112" s="92"/>
      <c r="F112" s="92"/>
      <c r="H112" s="93"/>
      <c r="I112" s="89"/>
      <c r="J112" s="89"/>
      <c r="K112" s="89"/>
    </row>
    <row r="113" spans="3:17" x14ac:dyDescent="0.2">
      <c r="E113" s="92"/>
      <c r="F113" s="92"/>
      <c r="H113" s="93"/>
      <c r="I113" s="89"/>
      <c r="J113" s="89"/>
      <c r="K113" s="89"/>
    </row>
    <row r="114" spans="3:17" x14ac:dyDescent="0.2">
      <c r="E114" s="92"/>
      <c r="F114" s="92"/>
      <c r="H114" s="93"/>
      <c r="I114" s="89"/>
      <c r="J114" s="89"/>
      <c r="K114" s="89"/>
    </row>
    <row r="115" spans="3:17" x14ac:dyDescent="0.2">
      <c r="E115" s="92"/>
      <c r="F115" s="92"/>
      <c r="H115" s="93"/>
      <c r="I115" s="89"/>
      <c r="J115" s="89"/>
      <c r="K115" s="89"/>
    </row>
    <row r="116" spans="3:17" x14ac:dyDescent="0.2">
      <c r="E116" s="92"/>
      <c r="F116" s="92"/>
      <c r="H116" s="93"/>
      <c r="I116" s="89"/>
      <c r="J116" s="89"/>
      <c r="K116" s="89"/>
    </row>
    <row r="117" spans="3:17" x14ac:dyDescent="0.2">
      <c r="E117" s="92"/>
      <c r="F117" s="92"/>
      <c r="H117" s="93"/>
      <c r="I117" s="89"/>
      <c r="J117" s="89"/>
      <c r="K117" s="89"/>
    </row>
    <row r="118" spans="3:17" x14ac:dyDescent="0.2">
      <c r="E118" s="92"/>
      <c r="F118" s="92"/>
      <c r="H118" s="93"/>
      <c r="I118" s="89"/>
      <c r="J118" s="89"/>
      <c r="K118" s="89"/>
    </row>
    <row r="119" spans="3:17" x14ac:dyDescent="0.2">
      <c r="C119" s="96"/>
      <c r="E119" s="92"/>
      <c r="F119" s="92"/>
      <c r="H119" s="93"/>
      <c r="I119" s="89"/>
      <c r="J119" s="89"/>
      <c r="K119" s="89"/>
    </row>
    <row r="120" spans="3:17" x14ac:dyDescent="0.2">
      <c r="C120" s="96"/>
      <c r="E120" s="92"/>
      <c r="F120" s="92"/>
      <c r="H120" s="93"/>
      <c r="I120" s="89"/>
      <c r="J120" s="89"/>
      <c r="K120" s="89"/>
    </row>
    <row r="121" spans="3:17" x14ac:dyDescent="0.2">
      <c r="E121" s="92"/>
      <c r="F121" s="92"/>
      <c r="H121" s="93"/>
      <c r="I121" s="89"/>
      <c r="J121" s="89"/>
      <c r="K121" s="89"/>
      <c r="Q121" s="89"/>
    </row>
    <row r="122" spans="3:17" x14ac:dyDescent="0.2">
      <c r="E122" s="92"/>
      <c r="F122" s="92"/>
      <c r="H122" s="93"/>
      <c r="I122" s="89"/>
      <c r="J122" s="89"/>
      <c r="K122" s="89"/>
    </row>
    <row r="123" spans="3:17" x14ac:dyDescent="0.2">
      <c r="E123" s="92"/>
      <c r="F123" s="92"/>
      <c r="H123" s="93"/>
      <c r="I123" s="89"/>
      <c r="J123" s="89"/>
      <c r="K123" s="89"/>
    </row>
    <row r="124" spans="3:17" x14ac:dyDescent="0.2">
      <c r="E124" s="92"/>
      <c r="F124" s="92"/>
      <c r="H124" s="93"/>
      <c r="I124" s="89"/>
      <c r="J124" s="89"/>
      <c r="K124" s="89"/>
      <c r="Q124" s="89"/>
    </row>
    <row r="125" spans="3:17" x14ac:dyDescent="0.2">
      <c r="E125" s="92"/>
      <c r="F125" s="92"/>
      <c r="H125" s="93"/>
      <c r="I125" s="89"/>
      <c r="J125" s="89"/>
      <c r="K125" s="89"/>
    </row>
    <row r="126" spans="3:17" x14ac:dyDescent="0.2">
      <c r="E126" s="92"/>
      <c r="F126" s="92"/>
      <c r="H126" s="93"/>
      <c r="I126" s="89"/>
      <c r="J126" s="92"/>
      <c r="K126" s="89"/>
    </row>
    <row r="127" spans="3:17" x14ac:dyDescent="0.2">
      <c r="E127" s="92"/>
      <c r="F127" s="92"/>
      <c r="H127" s="93"/>
      <c r="I127" s="89"/>
      <c r="J127" s="89"/>
      <c r="K127" s="89"/>
    </row>
    <row r="128" spans="3:17" x14ac:dyDescent="0.2">
      <c r="E128" s="92"/>
      <c r="F128" s="92"/>
      <c r="H128" s="93"/>
      <c r="I128" s="89"/>
      <c r="J128" s="92"/>
      <c r="K128" s="89"/>
    </row>
    <row r="129" spans="5:22" x14ac:dyDescent="0.2">
      <c r="E129" s="92"/>
      <c r="F129" s="92"/>
      <c r="H129" s="93"/>
      <c r="I129" s="89"/>
      <c r="J129" s="89"/>
      <c r="K129" s="89"/>
    </row>
    <row r="130" spans="5:22" x14ac:dyDescent="0.2">
      <c r="E130" s="92"/>
      <c r="F130" s="92"/>
      <c r="H130" s="93"/>
      <c r="I130" s="89"/>
      <c r="J130" s="89"/>
      <c r="K130" s="89"/>
    </row>
    <row r="131" spans="5:22" x14ac:dyDescent="0.2">
      <c r="E131" s="92"/>
      <c r="F131" s="92"/>
      <c r="H131" s="93"/>
      <c r="I131" s="89"/>
      <c r="J131" s="89"/>
      <c r="K131" s="89"/>
      <c r="Q131" s="89"/>
    </row>
    <row r="132" spans="5:22" x14ac:dyDescent="0.2">
      <c r="E132" s="92"/>
      <c r="F132" s="92"/>
      <c r="H132" s="93"/>
      <c r="I132" s="89"/>
      <c r="J132" s="89"/>
      <c r="K132" s="89"/>
    </row>
    <row r="133" spans="5:22" x14ac:dyDescent="0.2">
      <c r="E133" s="92"/>
      <c r="F133" s="92"/>
      <c r="H133" s="93"/>
      <c r="I133" s="89"/>
      <c r="J133" s="89"/>
      <c r="K133" s="89"/>
    </row>
    <row r="134" spans="5:22" x14ac:dyDescent="0.2">
      <c r="E134" s="92"/>
      <c r="F134" s="92"/>
      <c r="H134" s="93"/>
      <c r="I134" s="89"/>
      <c r="J134" s="89"/>
      <c r="K134" s="89"/>
    </row>
    <row r="135" spans="5:22" x14ac:dyDescent="0.2">
      <c r="E135" s="92"/>
      <c r="F135" s="92"/>
      <c r="H135" s="93"/>
      <c r="I135" s="89"/>
      <c r="J135" s="89"/>
      <c r="K135" s="89"/>
    </row>
    <row r="136" spans="5:22" x14ac:dyDescent="0.2">
      <c r="E136" s="92"/>
      <c r="F136" s="92"/>
      <c r="H136" s="93"/>
      <c r="I136" s="89"/>
      <c r="J136" s="89"/>
      <c r="K136" s="89"/>
    </row>
    <row r="137" spans="5:22" x14ac:dyDescent="0.2">
      <c r="E137" s="92"/>
      <c r="F137" s="92"/>
      <c r="H137" s="93"/>
      <c r="I137" s="89"/>
      <c r="J137" s="89"/>
      <c r="K137" s="89"/>
    </row>
    <row r="138" spans="5:22" x14ac:dyDescent="0.2">
      <c r="E138" s="92"/>
      <c r="F138" s="92"/>
      <c r="H138" s="93"/>
      <c r="I138" s="89"/>
      <c r="J138" s="92"/>
      <c r="K138" s="89"/>
      <c r="R138" s="89"/>
      <c r="S138" s="89"/>
      <c r="T138" s="89"/>
      <c r="U138" s="89"/>
      <c r="V138" s="89"/>
    </row>
    <row r="139" spans="5:22" x14ac:dyDescent="0.2">
      <c r="E139" s="92"/>
      <c r="F139" s="92"/>
      <c r="H139" s="93"/>
      <c r="I139" s="89"/>
      <c r="J139" s="89"/>
      <c r="K139" s="89"/>
    </row>
    <row r="140" spans="5:22" x14ac:dyDescent="0.2">
      <c r="E140" s="92"/>
      <c r="F140" s="92"/>
      <c r="H140" s="93"/>
      <c r="I140" s="89"/>
      <c r="J140" s="92"/>
      <c r="K140" s="89"/>
      <c r="R140" s="89"/>
      <c r="S140" s="89"/>
      <c r="T140" s="89"/>
      <c r="U140" s="89"/>
      <c r="V140" s="89"/>
    </row>
    <row r="141" spans="5:22" x14ac:dyDescent="0.2">
      <c r="E141" s="92"/>
      <c r="F141" s="92"/>
      <c r="H141" s="93"/>
      <c r="I141" s="89"/>
      <c r="J141" s="89"/>
      <c r="K141" s="89"/>
    </row>
    <row r="142" spans="5:22" x14ac:dyDescent="0.2">
      <c r="E142" s="92"/>
      <c r="F142" s="92"/>
      <c r="H142" s="93"/>
      <c r="I142" s="89"/>
      <c r="J142" s="92"/>
      <c r="K142" s="89"/>
    </row>
    <row r="143" spans="5:22" x14ac:dyDescent="0.2">
      <c r="E143" s="92"/>
      <c r="F143" s="92"/>
      <c r="H143" s="93"/>
      <c r="I143" s="89"/>
      <c r="J143" s="89"/>
      <c r="K143" s="89"/>
      <c r="Q143" s="89"/>
    </row>
    <row r="144" spans="5:22" x14ac:dyDescent="0.2">
      <c r="E144" s="92"/>
      <c r="F144" s="92"/>
      <c r="H144" s="93"/>
      <c r="I144" s="89"/>
      <c r="J144" s="89"/>
      <c r="K144" s="89"/>
      <c r="R144" s="89"/>
      <c r="S144" s="89"/>
      <c r="T144" s="89"/>
      <c r="U144" s="89"/>
      <c r="V144" s="89"/>
    </row>
    <row r="145" spans="5:22" x14ac:dyDescent="0.2">
      <c r="E145" s="92"/>
      <c r="F145" s="92"/>
      <c r="H145" s="93"/>
      <c r="I145" s="89"/>
      <c r="J145" s="89"/>
      <c r="K145" s="89"/>
    </row>
    <row r="146" spans="5:22" x14ac:dyDescent="0.2">
      <c r="E146" s="92"/>
      <c r="F146" s="92"/>
      <c r="H146" s="93"/>
      <c r="I146" s="89"/>
      <c r="J146" s="92"/>
      <c r="K146" s="89"/>
      <c r="Q146" s="89"/>
      <c r="R146" s="89"/>
      <c r="S146" s="89"/>
      <c r="T146" s="89"/>
      <c r="U146" s="89"/>
      <c r="V146" s="89"/>
    </row>
    <row r="147" spans="5:22" x14ac:dyDescent="0.2">
      <c r="E147" s="92"/>
      <c r="F147" s="92"/>
      <c r="H147" s="93"/>
      <c r="I147" s="89"/>
      <c r="J147" s="89"/>
      <c r="K147" s="89"/>
    </row>
    <row r="148" spans="5:22" x14ac:dyDescent="0.2">
      <c r="E148" s="92"/>
      <c r="F148" s="92"/>
      <c r="H148" s="93"/>
      <c r="I148" s="89"/>
      <c r="J148" s="89"/>
      <c r="K148" s="89"/>
    </row>
    <row r="149" spans="5:22" x14ac:dyDescent="0.2">
      <c r="E149" s="92"/>
      <c r="F149" s="92"/>
      <c r="H149" s="93"/>
      <c r="I149" s="89"/>
      <c r="J149" s="89"/>
      <c r="K149" s="89"/>
    </row>
    <row r="150" spans="5:22" x14ac:dyDescent="0.2">
      <c r="E150" s="92"/>
      <c r="F150" s="92"/>
      <c r="H150" s="93"/>
      <c r="I150" s="89"/>
      <c r="J150" s="89"/>
      <c r="K150" s="89"/>
    </row>
    <row r="151" spans="5:22" x14ac:dyDescent="0.2">
      <c r="E151" s="92"/>
      <c r="F151" s="92"/>
      <c r="H151" s="93"/>
      <c r="I151" s="89"/>
      <c r="J151" s="89"/>
      <c r="K151" s="89"/>
    </row>
    <row r="152" spans="5:22" x14ac:dyDescent="0.2">
      <c r="E152" s="92"/>
      <c r="F152" s="92"/>
      <c r="H152" s="93"/>
      <c r="I152" s="89"/>
      <c r="J152" s="92"/>
      <c r="K152" s="89"/>
    </row>
    <row r="153" spans="5:22" x14ac:dyDescent="0.2">
      <c r="E153" s="92"/>
      <c r="F153" s="92"/>
      <c r="H153" s="93"/>
      <c r="I153" s="89"/>
      <c r="J153" s="89"/>
      <c r="K153" s="89"/>
    </row>
    <row r="154" spans="5:22" x14ac:dyDescent="0.2">
      <c r="E154" s="92"/>
      <c r="F154" s="92"/>
      <c r="H154" s="93"/>
      <c r="I154" s="89"/>
      <c r="J154" s="89"/>
      <c r="K154" s="89"/>
    </row>
    <row r="155" spans="5:22" x14ac:dyDescent="0.2">
      <c r="E155" s="92"/>
      <c r="F155" s="92"/>
      <c r="H155" s="93"/>
      <c r="I155" s="89"/>
      <c r="J155" s="89"/>
      <c r="K155" s="89"/>
    </row>
    <row r="156" spans="5:22" x14ac:dyDescent="0.2">
      <c r="E156" s="92"/>
      <c r="F156" s="92"/>
      <c r="H156" s="93"/>
      <c r="I156" s="89"/>
      <c r="J156" s="89"/>
      <c r="K156" s="89"/>
      <c r="Q156" s="89"/>
    </row>
    <row r="157" spans="5:22" x14ac:dyDescent="0.2">
      <c r="E157" s="92"/>
      <c r="F157" s="92"/>
      <c r="H157" s="93"/>
      <c r="I157" s="89"/>
      <c r="J157" s="89"/>
      <c r="K157" s="89"/>
    </row>
    <row r="158" spans="5:22" x14ac:dyDescent="0.2">
      <c r="E158" s="92"/>
      <c r="F158" s="92"/>
      <c r="H158" s="93"/>
      <c r="I158" s="89"/>
      <c r="J158" s="89"/>
      <c r="K158" s="89"/>
    </row>
    <row r="159" spans="5:22" x14ac:dyDescent="0.2">
      <c r="E159" s="92"/>
      <c r="F159" s="92"/>
      <c r="H159" s="93"/>
      <c r="I159" s="89"/>
      <c r="J159" s="89"/>
      <c r="K159" s="89"/>
    </row>
    <row r="160" spans="5:22" x14ac:dyDescent="0.2">
      <c r="E160" s="92"/>
      <c r="F160" s="92"/>
      <c r="H160" s="93"/>
      <c r="I160" s="89"/>
      <c r="J160" s="89"/>
      <c r="K160" s="89"/>
      <c r="Q160" s="89"/>
    </row>
    <row r="161" spans="3:17" x14ac:dyDescent="0.2">
      <c r="E161" s="92"/>
      <c r="F161" s="92"/>
      <c r="H161" s="93"/>
      <c r="I161" s="89"/>
      <c r="J161" s="89"/>
      <c r="K161" s="89"/>
    </row>
    <row r="162" spans="3:17" x14ac:dyDescent="0.2">
      <c r="E162" s="92"/>
      <c r="F162" s="92"/>
      <c r="H162" s="93"/>
      <c r="I162" s="89"/>
      <c r="J162" s="89"/>
      <c r="K162" s="89"/>
    </row>
    <row r="163" spans="3:17" x14ac:dyDescent="0.2">
      <c r="E163" s="92"/>
      <c r="F163" s="92"/>
      <c r="H163" s="93"/>
      <c r="I163" s="89"/>
      <c r="J163" s="89"/>
      <c r="K163" s="89"/>
    </row>
    <row r="164" spans="3:17" x14ac:dyDescent="0.2">
      <c r="E164" s="92"/>
      <c r="F164" s="92"/>
      <c r="H164" s="93"/>
      <c r="I164" s="89"/>
      <c r="J164" s="89"/>
      <c r="K164" s="89"/>
      <c r="Q164" s="89"/>
    </row>
    <row r="165" spans="3:17" x14ac:dyDescent="0.2">
      <c r="E165" s="92"/>
      <c r="F165" s="92"/>
      <c r="H165" s="93"/>
      <c r="I165" s="89"/>
      <c r="J165" s="89"/>
      <c r="K165" s="89"/>
    </row>
    <row r="166" spans="3:17" x14ac:dyDescent="0.2">
      <c r="E166" s="92"/>
      <c r="F166" s="92"/>
      <c r="H166" s="93"/>
      <c r="I166" s="89"/>
      <c r="J166" s="89"/>
      <c r="K166" s="89"/>
    </row>
    <row r="167" spans="3:17" x14ac:dyDescent="0.2">
      <c r="E167" s="92"/>
      <c r="F167" s="92"/>
      <c r="H167" s="93"/>
      <c r="I167" s="89"/>
      <c r="J167" s="89"/>
      <c r="K167" s="89"/>
    </row>
    <row r="168" spans="3:17" x14ac:dyDescent="0.2">
      <c r="E168" s="92"/>
      <c r="F168" s="92"/>
      <c r="H168" s="93"/>
      <c r="I168" s="89"/>
      <c r="J168" s="89"/>
      <c r="K168" s="89"/>
    </row>
    <row r="169" spans="3:17" x14ac:dyDescent="0.2">
      <c r="E169" s="92"/>
      <c r="F169" s="92"/>
      <c r="H169" s="93"/>
      <c r="I169" s="89"/>
      <c r="J169" s="89"/>
      <c r="K169" s="89"/>
    </row>
    <row r="170" spans="3:17" x14ac:dyDescent="0.2">
      <c r="E170" s="92"/>
      <c r="F170" s="92"/>
      <c r="H170" s="93"/>
      <c r="I170" s="89"/>
      <c r="J170" s="89"/>
      <c r="K170" s="89"/>
    </row>
    <row r="171" spans="3:17" x14ac:dyDescent="0.2">
      <c r="C171" s="96"/>
      <c r="E171" s="92"/>
      <c r="F171" s="92"/>
      <c r="H171" s="93"/>
      <c r="I171" s="89"/>
      <c r="J171" s="89"/>
      <c r="K171" s="89"/>
    </row>
    <row r="172" spans="3:17" x14ac:dyDescent="0.2">
      <c r="E172" s="92"/>
      <c r="F172" s="92"/>
      <c r="H172" s="93"/>
      <c r="I172" s="89"/>
      <c r="J172" s="89"/>
      <c r="K172" s="89"/>
    </row>
    <row r="173" spans="3:17" x14ac:dyDescent="0.2">
      <c r="E173" s="92"/>
      <c r="F173" s="92"/>
      <c r="H173" s="93"/>
      <c r="I173" s="89"/>
      <c r="J173" s="89"/>
      <c r="K173" s="89"/>
    </row>
    <row r="174" spans="3:17" x14ac:dyDescent="0.2">
      <c r="E174" s="92"/>
      <c r="F174" s="92"/>
      <c r="H174" s="93"/>
      <c r="I174" s="89"/>
      <c r="J174" s="89"/>
      <c r="K174" s="89"/>
    </row>
    <row r="175" spans="3:17" x14ac:dyDescent="0.2">
      <c r="E175" s="92"/>
      <c r="F175" s="92"/>
      <c r="H175" s="93"/>
      <c r="I175" s="89"/>
      <c r="J175" s="89"/>
      <c r="K175" s="89"/>
    </row>
    <row r="176" spans="3:17" x14ac:dyDescent="0.2">
      <c r="E176" s="92"/>
      <c r="F176" s="92"/>
      <c r="H176" s="93"/>
      <c r="I176" s="89"/>
      <c r="J176" s="89"/>
      <c r="K176" s="89"/>
    </row>
    <row r="177" spans="3:11" x14ac:dyDescent="0.2">
      <c r="E177" s="92"/>
      <c r="F177" s="92"/>
      <c r="H177" s="93"/>
      <c r="I177" s="89"/>
      <c r="J177" s="89"/>
      <c r="K177" s="89"/>
    </row>
    <row r="178" spans="3:11" x14ac:dyDescent="0.2">
      <c r="E178" s="92"/>
      <c r="F178" s="92"/>
      <c r="H178" s="93"/>
      <c r="I178" s="89"/>
      <c r="J178" s="89"/>
      <c r="K178" s="89"/>
    </row>
    <row r="179" spans="3:11" x14ac:dyDescent="0.2">
      <c r="E179" s="92"/>
      <c r="F179" s="92"/>
      <c r="H179" s="93"/>
      <c r="I179" s="89"/>
      <c r="J179" s="89"/>
      <c r="K179" s="89"/>
    </row>
    <row r="180" spans="3:11" x14ac:dyDescent="0.2">
      <c r="E180" s="92"/>
      <c r="F180" s="92"/>
      <c r="H180" s="93"/>
      <c r="I180" s="89"/>
      <c r="J180" s="89"/>
      <c r="K180" s="89"/>
    </row>
    <row r="181" spans="3:11" x14ac:dyDescent="0.2">
      <c r="D181" s="97"/>
      <c r="E181" s="92"/>
      <c r="F181" s="92"/>
      <c r="H181" s="93"/>
      <c r="I181" s="89"/>
      <c r="J181" s="89"/>
      <c r="K181" s="89"/>
    </row>
    <row r="182" spans="3:11" x14ac:dyDescent="0.2">
      <c r="E182" s="92"/>
      <c r="F182" s="92"/>
      <c r="H182" s="93"/>
      <c r="I182" s="89"/>
      <c r="J182" s="89"/>
      <c r="K182" s="89"/>
    </row>
    <row r="183" spans="3:11" x14ac:dyDescent="0.2">
      <c r="C183" s="96"/>
      <c r="E183" s="92"/>
      <c r="F183" s="92"/>
      <c r="H183" s="93"/>
      <c r="I183" s="89"/>
      <c r="J183" s="89"/>
      <c r="K183" s="89"/>
    </row>
    <row r="184" spans="3:11" x14ac:dyDescent="0.2">
      <c r="E184" s="92"/>
      <c r="F184" s="92"/>
      <c r="H184" s="93"/>
      <c r="I184" s="89"/>
      <c r="J184" s="89"/>
      <c r="K184" s="89"/>
    </row>
    <row r="185" spans="3:11" x14ac:dyDescent="0.2">
      <c r="E185" s="92"/>
      <c r="F185" s="92"/>
      <c r="H185" s="93"/>
      <c r="I185" s="89"/>
      <c r="J185" s="89"/>
      <c r="K185" s="89"/>
    </row>
    <row r="186" spans="3:11" x14ac:dyDescent="0.2">
      <c r="E186" s="92"/>
      <c r="F186" s="92"/>
      <c r="H186" s="93"/>
      <c r="I186" s="89"/>
      <c r="J186" s="89"/>
      <c r="K186" s="89"/>
    </row>
    <row r="187" spans="3:11" x14ac:dyDescent="0.2">
      <c r="E187" s="92"/>
      <c r="F187" s="92"/>
      <c r="H187" s="93"/>
      <c r="I187" s="89"/>
      <c r="J187" s="89"/>
      <c r="K187" s="89"/>
    </row>
    <row r="188" spans="3:11" x14ac:dyDescent="0.2">
      <c r="E188" s="92"/>
      <c r="F188" s="92"/>
      <c r="H188" s="93"/>
      <c r="I188" s="89"/>
      <c r="J188" s="89"/>
      <c r="K188" s="89"/>
    </row>
    <row r="189" spans="3:11" x14ac:dyDescent="0.2">
      <c r="E189" s="92"/>
      <c r="F189" s="92"/>
      <c r="H189" s="93"/>
      <c r="I189" s="89"/>
      <c r="J189" s="89"/>
      <c r="K189" s="89"/>
    </row>
    <row r="190" spans="3:11" x14ac:dyDescent="0.2">
      <c r="E190" s="92"/>
      <c r="F190" s="92"/>
      <c r="H190" s="93"/>
      <c r="I190" s="89"/>
      <c r="J190" s="89"/>
      <c r="K190" s="89"/>
    </row>
    <row r="191" spans="3:11" x14ac:dyDescent="0.2">
      <c r="E191" s="92"/>
      <c r="F191" s="92"/>
      <c r="H191" s="93"/>
      <c r="I191" s="89"/>
      <c r="J191" s="89"/>
      <c r="K191" s="89"/>
    </row>
    <row r="192" spans="3:11" x14ac:dyDescent="0.2">
      <c r="E192" s="92"/>
      <c r="F192" s="92"/>
      <c r="H192" s="93"/>
      <c r="I192" s="89"/>
      <c r="J192" s="89"/>
      <c r="K192" s="89"/>
    </row>
    <row r="193" spans="5:11" x14ac:dyDescent="0.2">
      <c r="E193" s="92"/>
      <c r="F193" s="92"/>
      <c r="H193" s="93"/>
      <c r="I193" s="89"/>
      <c r="J193" s="89"/>
      <c r="K193" s="89"/>
    </row>
    <row r="194" spans="5:11" x14ac:dyDescent="0.2">
      <c r="E194" s="92"/>
      <c r="F194" s="92"/>
      <c r="H194" s="93"/>
      <c r="I194" s="89"/>
      <c r="J194" s="89"/>
      <c r="K194" s="89"/>
    </row>
    <row r="195" spans="5:11" x14ac:dyDescent="0.2">
      <c r="E195" s="92"/>
      <c r="F195" s="92"/>
      <c r="H195" s="93"/>
      <c r="I195" s="89"/>
      <c r="J195" s="89"/>
      <c r="K195" s="89"/>
    </row>
    <row r="196" spans="5:11" x14ac:dyDescent="0.2">
      <c r="E196" s="92"/>
      <c r="F196" s="92"/>
      <c r="H196" s="93"/>
      <c r="I196" s="89"/>
      <c r="J196" s="89"/>
      <c r="K196" s="89"/>
    </row>
    <row r="197" spans="5:11" x14ac:dyDescent="0.2">
      <c r="E197" s="92"/>
      <c r="F197" s="92"/>
      <c r="H197" s="93"/>
      <c r="I197" s="89"/>
      <c r="J197" s="89"/>
      <c r="K197" s="89"/>
    </row>
    <row r="198" spans="5:11" x14ac:dyDescent="0.2">
      <c r="E198" s="92"/>
      <c r="F198" s="92"/>
      <c r="H198" s="93"/>
      <c r="I198" s="89"/>
      <c r="J198" s="89"/>
      <c r="K198" s="89"/>
    </row>
    <row r="199" spans="5:11" x14ac:dyDescent="0.2">
      <c r="E199" s="92"/>
      <c r="F199" s="92"/>
      <c r="H199" s="93"/>
      <c r="I199" s="89"/>
      <c r="J199" s="89"/>
      <c r="K199" s="89"/>
    </row>
    <row r="200" spans="5:11" x14ac:dyDescent="0.2">
      <c r="E200" s="92"/>
      <c r="F200" s="92"/>
      <c r="H200" s="93"/>
      <c r="I200" s="89"/>
      <c r="J200" s="89"/>
      <c r="K200" s="89"/>
    </row>
    <row r="201" spans="5:11" x14ac:dyDescent="0.2">
      <c r="E201" s="92"/>
      <c r="F201" s="92"/>
      <c r="H201" s="93"/>
      <c r="I201" s="89"/>
      <c r="J201" s="89"/>
      <c r="K201" s="89"/>
    </row>
    <row r="202" spans="5:11" x14ac:dyDescent="0.2">
      <c r="E202" s="92"/>
      <c r="F202" s="92"/>
      <c r="H202" s="93"/>
      <c r="I202" s="89"/>
      <c r="J202" s="89"/>
      <c r="K202" s="89"/>
    </row>
    <row r="203" spans="5:11" x14ac:dyDescent="0.2">
      <c r="E203" s="92"/>
      <c r="F203" s="92"/>
      <c r="H203" s="93"/>
      <c r="I203" s="89"/>
      <c r="J203" s="89"/>
      <c r="K203" s="89"/>
    </row>
    <row r="204" spans="5:11" x14ac:dyDescent="0.2">
      <c r="E204" s="92"/>
      <c r="F204" s="92"/>
      <c r="H204" s="93"/>
      <c r="I204" s="89"/>
      <c r="J204" s="89"/>
      <c r="K204" s="89"/>
    </row>
    <row r="205" spans="5:11" x14ac:dyDescent="0.2">
      <c r="E205" s="92"/>
      <c r="F205" s="92"/>
      <c r="H205" s="93"/>
      <c r="I205" s="89"/>
      <c r="J205" s="89"/>
      <c r="K205" s="89"/>
    </row>
    <row r="206" spans="5:11" x14ac:dyDescent="0.2">
      <c r="E206" s="92"/>
      <c r="F206" s="92"/>
      <c r="H206" s="93"/>
      <c r="I206" s="89"/>
      <c r="J206" s="89"/>
      <c r="K206" s="89"/>
    </row>
    <row r="207" spans="5:11" x14ac:dyDescent="0.2">
      <c r="E207" s="92"/>
      <c r="F207" s="92"/>
      <c r="H207" s="93"/>
      <c r="I207" s="89"/>
      <c r="J207" s="89"/>
      <c r="K207" s="89"/>
    </row>
    <row r="208" spans="5:11" x14ac:dyDescent="0.2">
      <c r="E208" s="92"/>
      <c r="F208" s="92"/>
      <c r="H208" s="93"/>
      <c r="I208" s="89"/>
      <c r="J208" s="89"/>
      <c r="K208" s="89"/>
    </row>
    <row r="209" spans="5:11" x14ac:dyDescent="0.2">
      <c r="E209" s="92"/>
      <c r="F209" s="92"/>
      <c r="H209" s="93"/>
      <c r="I209" s="89"/>
      <c r="J209" s="89"/>
      <c r="K209" s="89"/>
    </row>
    <row r="210" spans="5:11" x14ac:dyDescent="0.2">
      <c r="E210" s="92"/>
      <c r="F210" s="92"/>
      <c r="H210" s="93"/>
      <c r="I210" s="89"/>
      <c r="J210" s="89"/>
      <c r="K210" s="89"/>
    </row>
    <row r="211" spans="5:11" x14ac:dyDescent="0.2">
      <c r="E211" s="92"/>
      <c r="F211" s="92"/>
      <c r="H211" s="93"/>
      <c r="I211" s="89"/>
      <c r="J211" s="89"/>
      <c r="K211" s="89"/>
    </row>
    <row r="212" spans="5:11" x14ac:dyDescent="0.2">
      <c r="E212" s="92"/>
      <c r="F212" s="92"/>
      <c r="H212" s="93"/>
      <c r="I212" s="89"/>
      <c r="J212" s="89"/>
      <c r="K212" s="89"/>
    </row>
    <row r="213" spans="5:11" x14ac:dyDescent="0.2">
      <c r="E213" s="92"/>
      <c r="F213" s="92"/>
      <c r="H213" s="93"/>
      <c r="I213" s="89"/>
      <c r="J213" s="89"/>
      <c r="K213" s="89"/>
    </row>
    <row r="214" spans="5:11" x14ac:dyDescent="0.2">
      <c r="E214" s="92"/>
      <c r="F214" s="92"/>
      <c r="H214" s="93"/>
      <c r="I214" s="89"/>
      <c r="J214" s="89"/>
      <c r="K214" s="89"/>
    </row>
    <row r="215" spans="5:11" x14ac:dyDescent="0.2">
      <c r="E215" s="92"/>
      <c r="F215" s="92"/>
      <c r="H215" s="93"/>
      <c r="I215" s="89"/>
      <c r="J215" s="89"/>
      <c r="K215" s="89"/>
    </row>
    <row r="216" spans="5:11" x14ac:dyDescent="0.2">
      <c r="E216" s="92"/>
      <c r="F216" s="92"/>
      <c r="H216" s="93"/>
      <c r="I216" s="89"/>
      <c r="J216" s="89"/>
      <c r="K216" s="89"/>
    </row>
    <row r="217" spans="5:11" x14ac:dyDescent="0.2">
      <c r="E217" s="92"/>
      <c r="F217" s="92"/>
      <c r="H217" s="93"/>
      <c r="I217" s="89"/>
      <c r="J217" s="89"/>
      <c r="K217" s="89"/>
    </row>
    <row r="218" spans="5:11" x14ac:dyDescent="0.2">
      <c r="E218" s="92"/>
      <c r="F218" s="92"/>
      <c r="H218" s="93"/>
      <c r="I218" s="89"/>
      <c r="J218" s="89"/>
      <c r="K218" s="89"/>
    </row>
    <row r="219" spans="5:11" x14ac:dyDescent="0.2">
      <c r="E219" s="92"/>
      <c r="F219" s="92"/>
      <c r="H219" s="93"/>
      <c r="I219" s="89"/>
      <c r="J219" s="89"/>
      <c r="K219" s="89"/>
    </row>
    <row r="220" spans="5:11" x14ac:dyDescent="0.2">
      <c r="E220" s="92"/>
      <c r="F220" s="92"/>
      <c r="H220" s="93"/>
      <c r="I220" s="89"/>
      <c r="J220" s="89"/>
      <c r="K220" s="89"/>
    </row>
    <row r="221" spans="5:11" x14ac:dyDescent="0.2">
      <c r="E221" s="92"/>
      <c r="F221" s="92"/>
      <c r="H221" s="93"/>
      <c r="I221" s="89"/>
      <c r="J221" s="89"/>
      <c r="K221" s="89"/>
    </row>
    <row r="222" spans="5:11" x14ac:dyDescent="0.2">
      <c r="E222" s="92"/>
      <c r="F222" s="92"/>
      <c r="H222" s="93"/>
      <c r="I222" s="89"/>
      <c r="J222" s="89"/>
      <c r="K222" s="89"/>
    </row>
    <row r="223" spans="5:11" x14ac:dyDescent="0.2">
      <c r="E223" s="92"/>
      <c r="F223" s="92"/>
      <c r="H223" s="93"/>
      <c r="I223" s="89"/>
      <c r="J223" s="89"/>
      <c r="K223" s="89"/>
    </row>
    <row r="224" spans="5:11" x14ac:dyDescent="0.2">
      <c r="E224" s="92"/>
      <c r="F224" s="92"/>
      <c r="H224" s="93"/>
      <c r="I224" s="89"/>
      <c r="J224" s="89"/>
      <c r="K224" s="89"/>
    </row>
    <row r="225" spans="5:11" x14ac:dyDescent="0.2">
      <c r="E225" s="92"/>
      <c r="F225" s="92"/>
      <c r="H225" s="93"/>
      <c r="I225" s="89"/>
      <c r="J225" s="89"/>
      <c r="K225" s="89"/>
    </row>
    <row r="226" spans="5:11" x14ac:dyDescent="0.2">
      <c r="E226" s="92"/>
      <c r="F226" s="92"/>
      <c r="H226" s="93"/>
      <c r="I226" s="89"/>
      <c r="J226" s="89"/>
      <c r="K226" s="89"/>
    </row>
    <row r="227" spans="5:11" x14ac:dyDescent="0.2">
      <c r="E227" s="92"/>
      <c r="F227" s="92"/>
      <c r="H227" s="93"/>
      <c r="I227" s="89"/>
      <c r="J227" s="89"/>
      <c r="K227" s="89"/>
    </row>
    <row r="228" spans="5:11" x14ac:dyDescent="0.2">
      <c r="E228" s="92"/>
      <c r="F228" s="92"/>
      <c r="H228" s="93"/>
      <c r="I228" s="89"/>
      <c r="J228" s="89"/>
      <c r="K228" s="89"/>
    </row>
    <row r="229" spans="5:11" x14ac:dyDescent="0.2">
      <c r="E229" s="92"/>
      <c r="F229" s="92"/>
      <c r="H229" s="93"/>
      <c r="I229" s="89"/>
      <c r="J229" s="89"/>
      <c r="K229" s="89"/>
    </row>
    <row r="230" spans="5:11" x14ac:dyDescent="0.2">
      <c r="E230" s="92"/>
      <c r="F230" s="92"/>
      <c r="H230" s="93"/>
      <c r="I230" s="89"/>
      <c r="J230" s="89"/>
      <c r="K230" s="89"/>
    </row>
    <row r="231" spans="5:11" x14ac:dyDescent="0.2">
      <c r="E231" s="92"/>
      <c r="F231" s="92"/>
      <c r="H231" s="93"/>
      <c r="I231" s="89"/>
      <c r="J231" s="89"/>
      <c r="K231" s="89"/>
    </row>
    <row r="232" spans="5:11" x14ac:dyDescent="0.2">
      <c r="E232" s="92"/>
      <c r="F232" s="92"/>
      <c r="H232" s="93"/>
      <c r="I232" s="89"/>
      <c r="J232" s="89"/>
      <c r="K232" s="89"/>
    </row>
    <row r="233" spans="5:11" x14ac:dyDescent="0.2">
      <c r="E233" s="92"/>
      <c r="F233" s="92"/>
      <c r="H233" s="93"/>
      <c r="I233" s="89"/>
      <c r="J233" s="89"/>
      <c r="K233" s="89"/>
    </row>
    <row r="234" spans="5:11" x14ac:dyDescent="0.2">
      <c r="E234" s="92"/>
      <c r="F234" s="92"/>
      <c r="H234" s="93"/>
      <c r="I234" s="89"/>
      <c r="J234" s="89"/>
      <c r="K234" s="89"/>
    </row>
    <row r="235" spans="5:11" x14ac:dyDescent="0.2">
      <c r="E235" s="92"/>
      <c r="F235" s="92"/>
      <c r="H235" s="93"/>
      <c r="I235" s="89"/>
      <c r="J235" s="89"/>
      <c r="K235" s="89"/>
    </row>
    <row r="236" spans="5:11" x14ac:dyDescent="0.2">
      <c r="E236" s="92"/>
      <c r="F236" s="92"/>
      <c r="H236" s="93"/>
      <c r="I236" s="89"/>
      <c r="J236" s="89"/>
      <c r="K236" s="89"/>
    </row>
    <row r="237" spans="5:11" x14ac:dyDescent="0.2">
      <c r="E237" s="92"/>
      <c r="F237" s="92"/>
      <c r="H237" s="93"/>
      <c r="I237" s="89"/>
      <c r="J237" s="89"/>
      <c r="K237" s="89"/>
    </row>
    <row r="238" spans="5:11" x14ac:dyDescent="0.2">
      <c r="E238" s="92"/>
      <c r="F238" s="92"/>
      <c r="H238" s="93"/>
      <c r="I238" s="89"/>
      <c r="J238" s="89"/>
      <c r="K238" s="89"/>
    </row>
    <row r="239" spans="5:11" x14ac:dyDescent="0.2">
      <c r="E239" s="92"/>
      <c r="F239" s="92"/>
      <c r="H239" s="93"/>
      <c r="I239" s="89"/>
      <c r="J239" s="89"/>
      <c r="K239" s="89"/>
    </row>
    <row r="240" spans="5:11" x14ac:dyDescent="0.2">
      <c r="E240" s="92"/>
      <c r="F240" s="92"/>
      <c r="H240" s="93"/>
      <c r="I240" s="89"/>
      <c r="J240" s="89"/>
      <c r="K240" s="89"/>
    </row>
    <row r="241" spans="3:11" x14ac:dyDescent="0.2">
      <c r="E241" s="92"/>
      <c r="F241" s="92"/>
      <c r="H241" s="93"/>
      <c r="I241" s="89"/>
      <c r="J241" s="89"/>
      <c r="K241" s="89"/>
    </row>
    <row r="242" spans="3:11" x14ac:dyDescent="0.2">
      <c r="E242" s="92"/>
      <c r="F242" s="92"/>
      <c r="H242" s="93"/>
      <c r="I242" s="89"/>
      <c r="J242" s="89"/>
      <c r="K242" s="89"/>
    </row>
    <row r="243" spans="3:11" x14ac:dyDescent="0.2">
      <c r="E243" s="92"/>
      <c r="F243" s="92"/>
      <c r="H243" s="93"/>
      <c r="I243" s="89"/>
      <c r="J243" s="89"/>
      <c r="K243" s="89"/>
    </row>
    <row r="244" spans="3:11" x14ac:dyDescent="0.2">
      <c r="E244" s="92"/>
      <c r="F244" s="92"/>
      <c r="H244" s="93"/>
      <c r="I244" s="89"/>
      <c r="J244" s="89"/>
      <c r="K244" s="89"/>
    </row>
    <row r="245" spans="3:11" x14ac:dyDescent="0.2">
      <c r="E245" s="92"/>
      <c r="F245" s="92"/>
      <c r="H245" s="93"/>
      <c r="I245" s="89"/>
      <c r="J245" s="89"/>
      <c r="K245" s="89"/>
    </row>
    <row r="246" spans="3:11" x14ac:dyDescent="0.2">
      <c r="E246" s="92"/>
      <c r="F246" s="92"/>
      <c r="H246" s="93"/>
      <c r="I246" s="89"/>
      <c r="J246" s="89"/>
      <c r="K246" s="89"/>
    </row>
    <row r="247" spans="3:11" x14ac:dyDescent="0.2">
      <c r="E247" s="92"/>
      <c r="F247" s="92"/>
      <c r="H247" s="93"/>
      <c r="I247" s="89"/>
      <c r="J247" s="89"/>
      <c r="K247" s="89"/>
    </row>
    <row r="248" spans="3:11" x14ac:dyDescent="0.2">
      <c r="E248" s="92"/>
      <c r="F248" s="92"/>
      <c r="H248" s="93"/>
      <c r="I248" s="89"/>
      <c r="J248" s="89"/>
      <c r="K248" s="89"/>
    </row>
    <row r="249" spans="3:11" x14ac:dyDescent="0.2">
      <c r="E249" s="92"/>
      <c r="F249" s="92"/>
      <c r="H249" s="93"/>
      <c r="I249" s="89"/>
      <c r="J249" s="89"/>
      <c r="K249" s="89"/>
    </row>
    <row r="250" spans="3:11" x14ac:dyDescent="0.2">
      <c r="E250" s="92"/>
      <c r="F250" s="92"/>
      <c r="H250" s="93"/>
      <c r="I250" s="89"/>
      <c r="J250" s="89"/>
      <c r="K250" s="89"/>
    </row>
    <row r="251" spans="3:11" x14ac:dyDescent="0.2">
      <c r="E251" s="92"/>
      <c r="F251" s="92"/>
      <c r="H251" s="93"/>
      <c r="I251" s="89"/>
      <c r="J251" s="89"/>
      <c r="K251" s="89"/>
    </row>
    <row r="252" spans="3:11" x14ac:dyDescent="0.2">
      <c r="C252" s="96"/>
      <c r="E252" s="92"/>
      <c r="F252" s="92"/>
      <c r="H252" s="93"/>
      <c r="I252" s="89"/>
      <c r="J252" s="89"/>
      <c r="K252" s="89"/>
    </row>
    <row r="253" spans="3:11" x14ac:dyDescent="0.2">
      <c r="E253" s="92"/>
      <c r="F253" s="92"/>
      <c r="H253" s="93"/>
      <c r="I253" s="89"/>
      <c r="J253" s="89"/>
      <c r="K253" s="89"/>
    </row>
    <row r="254" spans="3:11" x14ac:dyDescent="0.2">
      <c r="E254" s="92"/>
      <c r="F254" s="92"/>
      <c r="H254" s="93"/>
      <c r="I254" s="89"/>
      <c r="J254" s="89"/>
      <c r="K254" s="89"/>
    </row>
    <row r="255" spans="3:11" x14ac:dyDescent="0.2">
      <c r="E255" s="92"/>
      <c r="F255" s="92"/>
      <c r="H255" s="93"/>
      <c r="I255" s="89"/>
      <c r="J255" s="89"/>
      <c r="K255" s="89"/>
    </row>
    <row r="256" spans="3:11" x14ac:dyDescent="0.2">
      <c r="E256" s="92"/>
      <c r="F256" s="92"/>
      <c r="H256" s="93"/>
      <c r="I256" s="89"/>
      <c r="J256" s="89"/>
      <c r="K256" s="89"/>
    </row>
    <row r="257" spans="5:11" x14ac:dyDescent="0.2">
      <c r="E257" s="92"/>
      <c r="F257" s="92"/>
      <c r="H257" s="93"/>
      <c r="I257" s="89"/>
      <c r="J257" s="89"/>
      <c r="K257" s="89"/>
    </row>
    <row r="258" spans="5:11" x14ac:dyDescent="0.2">
      <c r="E258" s="92"/>
      <c r="F258" s="92"/>
      <c r="H258" s="93"/>
      <c r="I258" s="89"/>
      <c r="J258" s="89"/>
      <c r="K258" s="89"/>
    </row>
    <row r="259" spans="5:11" x14ac:dyDescent="0.2">
      <c r="E259" s="92"/>
      <c r="F259" s="92"/>
      <c r="H259" s="93"/>
      <c r="I259" s="89"/>
      <c r="J259" s="89"/>
      <c r="K259" s="89"/>
    </row>
    <row r="260" spans="5:11" x14ac:dyDescent="0.2">
      <c r="E260" s="92"/>
      <c r="F260" s="92"/>
      <c r="H260" s="93"/>
      <c r="I260" s="89"/>
      <c r="J260" s="89"/>
      <c r="K260" s="89"/>
    </row>
    <row r="261" spans="5:11" x14ac:dyDescent="0.2">
      <c r="E261" s="92"/>
      <c r="F261" s="92"/>
      <c r="H261" s="93"/>
      <c r="I261" s="89"/>
      <c r="J261" s="89"/>
      <c r="K261" s="89"/>
    </row>
    <row r="262" spans="5:11" x14ac:dyDescent="0.2">
      <c r="E262" s="92"/>
      <c r="F262" s="92"/>
      <c r="H262" s="93"/>
      <c r="I262" s="89"/>
      <c r="J262" s="89"/>
      <c r="K262" s="89"/>
    </row>
    <row r="263" spans="5:11" x14ac:dyDescent="0.2">
      <c r="E263" s="92"/>
      <c r="F263" s="92"/>
      <c r="H263" s="93"/>
      <c r="I263" s="89"/>
      <c r="J263" s="89"/>
      <c r="K263" s="89"/>
    </row>
    <row r="264" spans="5:11" x14ac:dyDescent="0.2">
      <c r="E264" s="92"/>
      <c r="F264" s="92"/>
      <c r="H264" s="93"/>
      <c r="I264" s="89"/>
      <c r="J264" s="89"/>
      <c r="K264" s="89"/>
    </row>
    <row r="265" spans="5:11" x14ac:dyDescent="0.2">
      <c r="E265" s="92"/>
      <c r="F265" s="92"/>
      <c r="H265" s="93"/>
      <c r="I265" s="89"/>
      <c r="J265" s="89"/>
      <c r="K265" s="89"/>
    </row>
    <row r="266" spans="5:11" x14ac:dyDescent="0.2">
      <c r="E266" s="92"/>
      <c r="F266" s="92"/>
      <c r="H266" s="93"/>
      <c r="I266" s="89"/>
      <c r="J266" s="89"/>
      <c r="K266" s="89"/>
    </row>
    <row r="267" spans="5:11" x14ac:dyDescent="0.2">
      <c r="E267" s="92"/>
      <c r="F267" s="92"/>
      <c r="H267" s="93"/>
      <c r="I267" s="89"/>
      <c r="J267" s="89"/>
      <c r="K267" s="89"/>
    </row>
    <row r="268" spans="5:11" x14ac:dyDescent="0.2">
      <c r="E268" s="92"/>
      <c r="F268" s="92"/>
      <c r="H268" s="93"/>
      <c r="I268" s="89"/>
      <c r="J268" s="89"/>
      <c r="K268" s="89"/>
    </row>
    <row r="269" spans="5:11" x14ac:dyDescent="0.2">
      <c r="E269" s="92"/>
      <c r="F269" s="92"/>
      <c r="H269" s="93"/>
      <c r="I269" s="89"/>
      <c r="J269" s="89"/>
      <c r="K269" s="89"/>
    </row>
    <row r="270" spans="5:11" x14ac:dyDescent="0.2">
      <c r="E270" s="92"/>
      <c r="F270" s="92"/>
      <c r="H270" s="93"/>
      <c r="I270" s="89"/>
      <c r="J270" s="89"/>
      <c r="K270" s="89"/>
    </row>
    <row r="271" spans="5:11" x14ac:dyDescent="0.2">
      <c r="E271" s="92"/>
      <c r="F271" s="92"/>
      <c r="H271" s="93"/>
      <c r="I271" s="89"/>
      <c r="J271" s="89"/>
      <c r="K271" s="89"/>
    </row>
    <row r="272" spans="5:11" x14ac:dyDescent="0.2">
      <c r="E272" s="92"/>
      <c r="F272" s="92"/>
      <c r="H272" s="93"/>
      <c r="I272" s="89"/>
      <c r="J272" s="89"/>
      <c r="K272" s="89"/>
    </row>
    <row r="273" spans="5:11" x14ac:dyDescent="0.2">
      <c r="E273" s="92"/>
      <c r="F273" s="92"/>
      <c r="H273" s="93"/>
      <c r="I273" s="89"/>
      <c r="J273" s="89"/>
      <c r="K273" s="89"/>
    </row>
    <row r="274" spans="5:11" x14ac:dyDescent="0.2">
      <c r="E274" s="92"/>
      <c r="F274" s="92"/>
      <c r="H274" s="93"/>
      <c r="I274" s="89"/>
      <c r="J274" s="89"/>
      <c r="K274" s="89"/>
    </row>
    <row r="275" spans="5:11" x14ac:dyDescent="0.2">
      <c r="E275" s="92"/>
      <c r="F275" s="92"/>
      <c r="H275" s="93"/>
      <c r="I275" s="89"/>
      <c r="J275" s="89"/>
      <c r="K275" s="89"/>
    </row>
    <row r="276" spans="5:11" x14ac:dyDescent="0.2">
      <c r="E276" s="92"/>
      <c r="F276" s="92"/>
      <c r="H276" s="93"/>
      <c r="I276" s="89"/>
      <c r="J276" s="89"/>
      <c r="K276" s="89"/>
    </row>
    <row r="277" spans="5:11" x14ac:dyDescent="0.2">
      <c r="E277" s="92"/>
      <c r="F277" s="92"/>
      <c r="H277" s="93"/>
      <c r="I277" s="89"/>
      <c r="J277" s="89"/>
      <c r="K277" s="89"/>
    </row>
    <row r="278" spans="5:11" x14ac:dyDescent="0.2">
      <c r="E278" s="92"/>
      <c r="F278" s="92"/>
      <c r="H278" s="93"/>
      <c r="I278" s="89"/>
      <c r="J278" s="89"/>
      <c r="K278" s="89"/>
    </row>
    <row r="279" spans="5:11" x14ac:dyDescent="0.2">
      <c r="E279" s="92"/>
      <c r="F279" s="92"/>
      <c r="H279" s="93"/>
      <c r="I279" s="89"/>
      <c r="J279" s="89"/>
      <c r="K279" s="89"/>
    </row>
    <row r="280" spans="5:11" x14ac:dyDescent="0.2">
      <c r="E280" s="92"/>
      <c r="F280" s="92"/>
      <c r="H280" s="93"/>
      <c r="I280" s="89"/>
      <c r="J280" s="89"/>
      <c r="K280" s="89"/>
    </row>
    <row r="281" spans="5:11" x14ac:dyDescent="0.2">
      <c r="E281" s="92"/>
      <c r="F281" s="92"/>
      <c r="H281" s="93"/>
      <c r="I281" s="89"/>
      <c r="J281" s="89"/>
      <c r="K281" s="89"/>
    </row>
    <row r="282" spans="5:11" x14ac:dyDescent="0.2">
      <c r="E282" s="92"/>
      <c r="F282" s="92"/>
      <c r="H282" s="93"/>
      <c r="I282" s="89"/>
      <c r="J282" s="89"/>
      <c r="K282" s="89"/>
    </row>
    <row r="283" spans="5:11" x14ac:dyDescent="0.2">
      <c r="E283" s="92"/>
      <c r="F283" s="92"/>
      <c r="H283" s="93"/>
      <c r="I283" s="89"/>
      <c r="J283" s="89"/>
      <c r="K283" s="89"/>
    </row>
    <row r="284" spans="5:11" x14ac:dyDescent="0.2">
      <c r="E284" s="92"/>
      <c r="F284" s="92"/>
      <c r="H284" s="93"/>
      <c r="I284" s="89"/>
      <c r="J284" s="89"/>
      <c r="K284" s="89"/>
    </row>
    <row r="285" spans="5:11" x14ac:dyDescent="0.2">
      <c r="E285" s="92"/>
      <c r="F285" s="92"/>
      <c r="H285" s="93"/>
      <c r="I285" s="89"/>
      <c r="J285" s="89"/>
      <c r="K285" s="89"/>
    </row>
    <row r="286" spans="5:11" x14ac:dyDescent="0.2">
      <c r="E286" s="92"/>
      <c r="F286" s="92"/>
      <c r="H286" s="93"/>
      <c r="I286" s="89"/>
      <c r="J286" s="89"/>
      <c r="K286" s="89"/>
    </row>
    <row r="287" spans="5:11" x14ac:dyDescent="0.2">
      <c r="E287" s="92"/>
      <c r="F287" s="92"/>
      <c r="H287" s="93"/>
      <c r="I287" s="89"/>
      <c r="J287" s="89"/>
      <c r="K287" s="89"/>
    </row>
    <row r="288" spans="5:11" x14ac:dyDescent="0.2">
      <c r="E288" s="92"/>
      <c r="F288" s="92"/>
      <c r="H288" s="93"/>
      <c r="I288" s="89"/>
      <c r="J288" s="89"/>
      <c r="K288" s="89"/>
    </row>
    <row r="289" spans="4:11" x14ac:dyDescent="0.2">
      <c r="E289" s="92"/>
      <c r="F289" s="92"/>
      <c r="H289" s="93"/>
      <c r="I289" s="89"/>
      <c r="J289" s="89"/>
      <c r="K289" s="89"/>
    </row>
    <row r="290" spans="4:11" x14ac:dyDescent="0.2">
      <c r="E290" s="92"/>
      <c r="F290" s="92"/>
      <c r="H290" s="93"/>
      <c r="I290" s="89"/>
      <c r="J290" s="89"/>
      <c r="K290" s="89"/>
    </row>
    <row r="291" spans="4:11" x14ac:dyDescent="0.2">
      <c r="E291" s="92"/>
      <c r="F291" s="92"/>
      <c r="H291" s="93"/>
      <c r="I291" s="89"/>
      <c r="J291" s="89"/>
      <c r="K291" s="89"/>
    </row>
    <row r="292" spans="4:11" x14ac:dyDescent="0.2">
      <c r="E292" s="92"/>
      <c r="F292" s="92"/>
      <c r="H292" s="93"/>
      <c r="I292" s="89"/>
      <c r="J292" s="89"/>
      <c r="K292" s="89"/>
    </row>
    <row r="293" spans="4:11" x14ac:dyDescent="0.2">
      <c r="E293" s="92"/>
      <c r="F293" s="92"/>
      <c r="H293" s="93"/>
      <c r="I293" s="89"/>
      <c r="J293" s="89"/>
      <c r="K293" s="89"/>
    </row>
    <row r="294" spans="4:11" x14ac:dyDescent="0.2">
      <c r="E294" s="92"/>
      <c r="F294" s="92"/>
      <c r="H294" s="93"/>
      <c r="I294" s="89"/>
      <c r="J294" s="89"/>
      <c r="K294" s="89"/>
    </row>
    <row r="295" spans="4:11" x14ac:dyDescent="0.2">
      <c r="E295" s="92"/>
      <c r="F295" s="92"/>
      <c r="H295" s="93"/>
      <c r="I295" s="89"/>
      <c r="J295" s="89"/>
      <c r="K295" s="89"/>
    </row>
    <row r="296" spans="4:11" x14ac:dyDescent="0.2">
      <c r="D296" s="97"/>
      <c r="E296" s="92"/>
      <c r="F296" s="92"/>
      <c r="H296" s="93"/>
      <c r="I296" s="89"/>
      <c r="J296" s="89"/>
      <c r="K296" s="89"/>
    </row>
    <row r="297" spans="4:11" x14ac:dyDescent="0.2">
      <c r="E297" s="92"/>
      <c r="F297" s="92"/>
      <c r="H297" s="93"/>
      <c r="I297" s="89"/>
      <c r="J297" s="89"/>
      <c r="K297" s="89"/>
    </row>
    <row r="298" spans="4:11" x14ac:dyDescent="0.2">
      <c r="E298" s="92"/>
      <c r="F298" s="92"/>
      <c r="H298" s="93"/>
      <c r="I298" s="89"/>
      <c r="J298" s="89"/>
      <c r="K298" s="89"/>
    </row>
    <row r="299" spans="4:11" x14ac:dyDescent="0.2">
      <c r="E299" s="92"/>
      <c r="F299" s="92"/>
      <c r="H299" s="93"/>
      <c r="I299" s="89"/>
      <c r="J299" s="89"/>
      <c r="K299" s="89"/>
    </row>
    <row r="300" spans="4:11" x14ac:dyDescent="0.2">
      <c r="E300" s="92"/>
      <c r="F300" s="92"/>
      <c r="H300" s="93"/>
      <c r="I300" s="89"/>
      <c r="J300" s="89"/>
      <c r="K300" s="89"/>
    </row>
    <row r="301" spans="4:11" x14ac:dyDescent="0.2">
      <c r="E301" s="92"/>
      <c r="F301" s="92"/>
      <c r="H301" s="93"/>
      <c r="I301" s="89"/>
      <c r="J301" s="89"/>
      <c r="K301" s="89"/>
    </row>
    <row r="302" spans="4:11" x14ac:dyDescent="0.2">
      <c r="E302" s="92"/>
      <c r="F302" s="92"/>
      <c r="H302" s="93"/>
      <c r="I302" s="89"/>
      <c r="J302" s="89"/>
      <c r="K302" s="89"/>
    </row>
    <row r="303" spans="4:11" x14ac:dyDescent="0.2">
      <c r="E303" s="92"/>
      <c r="F303" s="92"/>
      <c r="H303" s="93"/>
      <c r="I303" s="89"/>
      <c r="J303" s="89"/>
      <c r="K303" s="89"/>
    </row>
    <row r="304" spans="4:11" x14ac:dyDescent="0.2">
      <c r="E304" s="92"/>
      <c r="F304" s="92"/>
      <c r="H304" s="93"/>
      <c r="I304" s="89"/>
      <c r="J304" s="89"/>
      <c r="K304" s="89"/>
    </row>
    <row r="305" spans="5:11" x14ac:dyDescent="0.2">
      <c r="E305" s="92"/>
      <c r="F305" s="92"/>
      <c r="H305" s="93"/>
      <c r="I305" s="89"/>
      <c r="J305" s="89"/>
      <c r="K305" s="89"/>
    </row>
    <row r="306" spans="5:11" x14ac:dyDescent="0.2">
      <c r="E306" s="92"/>
      <c r="F306" s="92"/>
      <c r="H306" s="93"/>
      <c r="I306" s="89"/>
      <c r="J306" s="89"/>
      <c r="K306" s="89"/>
    </row>
    <row r="307" spans="5:11" x14ac:dyDescent="0.2">
      <c r="E307" s="92"/>
      <c r="F307" s="92"/>
      <c r="H307" s="93"/>
      <c r="I307" s="89"/>
      <c r="J307" s="89"/>
      <c r="K307" s="89"/>
    </row>
    <row r="308" spans="5:11" x14ac:dyDescent="0.2">
      <c r="E308" s="92"/>
      <c r="F308" s="92"/>
      <c r="H308" s="93"/>
      <c r="I308" s="89"/>
      <c r="J308" s="89"/>
      <c r="K308" s="89"/>
    </row>
    <row r="309" spans="5:11" x14ac:dyDescent="0.2">
      <c r="E309" s="92"/>
      <c r="F309" s="92"/>
      <c r="H309" s="93"/>
      <c r="I309" s="89"/>
      <c r="J309" s="89"/>
      <c r="K309" s="89"/>
    </row>
    <row r="310" spans="5:11" x14ac:dyDescent="0.2">
      <c r="E310" s="92"/>
      <c r="F310" s="92"/>
      <c r="H310" s="93"/>
      <c r="I310" s="89"/>
      <c r="J310" s="89"/>
      <c r="K310" s="89"/>
    </row>
    <row r="311" spans="5:11" x14ac:dyDescent="0.2">
      <c r="E311" s="92"/>
      <c r="F311" s="92"/>
      <c r="H311" s="93"/>
      <c r="I311" s="89"/>
      <c r="J311" s="89"/>
      <c r="K311" s="89"/>
    </row>
    <row r="312" spans="5:11" x14ac:dyDescent="0.2">
      <c r="E312" s="92"/>
      <c r="F312" s="92"/>
      <c r="H312" s="93"/>
      <c r="I312" s="89"/>
      <c r="J312" s="89"/>
      <c r="K312" s="89"/>
    </row>
    <row r="313" spans="5:11" x14ac:dyDescent="0.2">
      <c r="E313" s="92"/>
      <c r="F313" s="92"/>
      <c r="H313" s="93"/>
      <c r="I313" s="89"/>
      <c r="J313" s="89"/>
      <c r="K313" s="89"/>
    </row>
    <row r="314" spans="5:11" x14ac:dyDescent="0.2">
      <c r="E314" s="92"/>
      <c r="F314" s="92"/>
      <c r="H314" s="93"/>
      <c r="I314" s="89"/>
      <c r="J314" s="89"/>
      <c r="K314" s="89"/>
    </row>
    <row r="315" spans="5:11" x14ac:dyDescent="0.2">
      <c r="E315" s="92"/>
      <c r="F315" s="92"/>
      <c r="H315" s="93"/>
      <c r="I315" s="89"/>
      <c r="J315" s="89"/>
      <c r="K315" s="89"/>
    </row>
    <row r="316" spans="5:11" x14ac:dyDescent="0.2">
      <c r="E316" s="92"/>
      <c r="F316" s="92"/>
      <c r="H316" s="93"/>
      <c r="I316" s="89"/>
      <c r="J316" s="89"/>
      <c r="K316" s="89"/>
    </row>
    <row r="317" spans="5:11" x14ac:dyDescent="0.2">
      <c r="E317" s="92"/>
      <c r="F317" s="92"/>
      <c r="H317" s="93"/>
      <c r="I317" s="89"/>
      <c r="J317" s="89"/>
      <c r="K317" s="89"/>
    </row>
    <row r="318" spans="5:11" x14ac:dyDescent="0.2">
      <c r="E318" s="92"/>
      <c r="F318" s="92"/>
      <c r="H318" s="93"/>
      <c r="I318" s="89"/>
      <c r="J318" s="89"/>
      <c r="K318" s="89"/>
    </row>
    <row r="319" spans="5:11" x14ac:dyDescent="0.2">
      <c r="E319" s="92"/>
      <c r="F319" s="92"/>
      <c r="H319" s="93"/>
      <c r="I319" s="89"/>
      <c r="J319" s="89"/>
      <c r="K319" s="89"/>
    </row>
    <row r="320" spans="5:11" x14ac:dyDescent="0.2">
      <c r="E320" s="92"/>
      <c r="F320" s="92"/>
      <c r="H320" s="93"/>
      <c r="I320" s="89"/>
      <c r="J320" s="89"/>
      <c r="K320" s="89"/>
    </row>
    <row r="321" spans="5:11" x14ac:dyDescent="0.2">
      <c r="E321" s="92"/>
      <c r="F321" s="92"/>
      <c r="H321" s="93"/>
      <c r="I321" s="89"/>
      <c r="J321" s="89"/>
      <c r="K321" s="89"/>
    </row>
    <row r="322" spans="5:11" x14ac:dyDescent="0.2">
      <c r="E322" s="92"/>
      <c r="F322" s="92"/>
      <c r="H322" s="93"/>
      <c r="I322" s="89"/>
      <c r="J322" s="89"/>
      <c r="K322" s="89"/>
    </row>
    <row r="323" spans="5:11" x14ac:dyDescent="0.2">
      <c r="E323" s="92"/>
      <c r="F323" s="92"/>
      <c r="H323" s="93"/>
      <c r="I323" s="89"/>
      <c r="J323" s="89"/>
      <c r="K323" s="89"/>
    </row>
    <row r="324" spans="5:11" x14ac:dyDescent="0.2">
      <c r="E324" s="92"/>
      <c r="F324" s="92"/>
      <c r="H324" s="93"/>
      <c r="I324" s="89"/>
      <c r="J324" s="89"/>
      <c r="K324" s="89"/>
    </row>
    <row r="325" spans="5:11" x14ac:dyDescent="0.2">
      <c r="E325" s="92"/>
      <c r="F325" s="92"/>
      <c r="H325" s="93"/>
      <c r="I325" s="89"/>
      <c r="J325" s="89"/>
      <c r="K325" s="89"/>
    </row>
    <row r="326" spans="5:11" x14ac:dyDescent="0.2">
      <c r="E326" s="92"/>
      <c r="F326" s="92"/>
      <c r="H326" s="93"/>
      <c r="I326" s="89"/>
      <c r="J326" s="89"/>
      <c r="K326" s="89"/>
    </row>
    <row r="327" spans="5:11" x14ac:dyDescent="0.2">
      <c r="E327" s="92"/>
      <c r="F327" s="92"/>
      <c r="H327" s="93"/>
      <c r="I327" s="89"/>
      <c r="J327" s="89"/>
      <c r="K327" s="89"/>
    </row>
    <row r="328" spans="5:11" x14ac:dyDescent="0.2">
      <c r="E328" s="92"/>
      <c r="F328" s="92"/>
      <c r="H328" s="93"/>
      <c r="I328" s="89"/>
      <c r="J328" s="89"/>
      <c r="K328" s="89"/>
    </row>
    <row r="329" spans="5:11" x14ac:dyDescent="0.2">
      <c r="E329" s="92"/>
      <c r="F329" s="92"/>
      <c r="H329" s="93"/>
      <c r="I329" s="89"/>
      <c r="J329" s="89"/>
      <c r="K329" s="89"/>
    </row>
    <row r="330" spans="5:11" x14ac:dyDescent="0.2">
      <c r="E330" s="92"/>
      <c r="F330" s="92"/>
      <c r="H330" s="93"/>
      <c r="I330" s="89"/>
      <c r="J330" s="89"/>
      <c r="K330" s="89"/>
    </row>
    <row r="331" spans="5:11" x14ac:dyDescent="0.2">
      <c r="E331" s="92"/>
      <c r="F331" s="92"/>
      <c r="H331" s="93"/>
      <c r="I331" s="89"/>
      <c r="J331" s="89"/>
      <c r="K331" s="89"/>
    </row>
    <row r="332" spans="5:11" x14ac:dyDescent="0.2">
      <c r="E332" s="92"/>
      <c r="F332" s="92"/>
      <c r="H332" s="93"/>
      <c r="I332" s="89"/>
      <c r="J332" s="89"/>
      <c r="K332" s="89"/>
    </row>
    <row r="333" spans="5:11" x14ac:dyDescent="0.2">
      <c r="E333" s="92"/>
      <c r="F333" s="92"/>
      <c r="H333" s="93"/>
      <c r="I333" s="89"/>
      <c r="J333" s="89"/>
      <c r="K333" s="89"/>
    </row>
    <row r="334" spans="5:11" x14ac:dyDescent="0.2">
      <c r="E334" s="92"/>
      <c r="F334" s="92"/>
      <c r="H334" s="93"/>
      <c r="I334" s="89"/>
      <c r="J334" s="89"/>
      <c r="K334" s="89"/>
    </row>
    <row r="335" spans="5:11" x14ac:dyDescent="0.2">
      <c r="E335" s="92"/>
      <c r="F335" s="92"/>
      <c r="H335" s="93"/>
      <c r="I335" s="89"/>
      <c r="J335" s="89"/>
      <c r="K335" s="89"/>
    </row>
    <row r="336" spans="5:11" x14ac:dyDescent="0.2">
      <c r="E336" s="92"/>
      <c r="F336" s="92"/>
      <c r="H336" s="93"/>
      <c r="I336" s="89"/>
      <c r="J336" s="89"/>
      <c r="K336" s="89"/>
    </row>
    <row r="337" spans="5:11" x14ac:dyDescent="0.2">
      <c r="E337" s="92"/>
      <c r="F337" s="92"/>
      <c r="H337" s="93"/>
      <c r="I337" s="89"/>
      <c r="J337" s="89"/>
      <c r="K337" s="89"/>
    </row>
    <row r="338" spans="5:11" x14ac:dyDescent="0.2">
      <c r="E338" s="92"/>
      <c r="F338" s="92"/>
      <c r="H338" s="93"/>
      <c r="I338" s="89"/>
      <c r="J338" s="89"/>
      <c r="K338" s="89"/>
    </row>
    <row r="339" spans="5:11" x14ac:dyDescent="0.2">
      <c r="E339" s="92"/>
      <c r="F339" s="92"/>
      <c r="H339" s="93"/>
      <c r="I339" s="89"/>
      <c r="J339" s="89"/>
      <c r="K339" s="89"/>
    </row>
    <row r="340" spans="5:11" x14ac:dyDescent="0.2">
      <c r="E340" s="92"/>
      <c r="F340" s="92"/>
      <c r="H340" s="93"/>
      <c r="I340" s="89"/>
      <c r="J340" s="89"/>
      <c r="K340" s="89"/>
    </row>
    <row r="341" spans="5:11" x14ac:dyDescent="0.2">
      <c r="E341" s="92"/>
      <c r="F341" s="92"/>
      <c r="H341" s="93"/>
      <c r="I341" s="89"/>
      <c r="J341" s="89"/>
      <c r="K341" s="89"/>
    </row>
    <row r="342" spans="5:11" x14ac:dyDescent="0.2">
      <c r="E342" s="92"/>
      <c r="F342" s="92"/>
      <c r="H342" s="93"/>
      <c r="I342" s="89"/>
      <c r="J342" s="89"/>
      <c r="K342" s="89"/>
    </row>
    <row r="343" spans="5:11" x14ac:dyDescent="0.2">
      <c r="E343" s="92"/>
      <c r="F343" s="92"/>
      <c r="H343" s="93"/>
      <c r="I343" s="89"/>
      <c r="J343" s="89"/>
      <c r="K343" s="89"/>
    </row>
    <row r="344" spans="5:11" x14ac:dyDescent="0.2">
      <c r="E344" s="92"/>
      <c r="F344" s="92"/>
      <c r="H344" s="93"/>
      <c r="I344" s="89"/>
      <c r="J344" s="89"/>
      <c r="K344" s="89"/>
    </row>
    <row r="345" spans="5:11" x14ac:dyDescent="0.2">
      <c r="E345" s="92"/>
      <c r="F345" s="92"/>
      <c r="H345" s="93"/>
      <c r="I345" s="89"/>
      <c r="J345" s="89"/>
      <c r="K345" s="89"/>
    </row>
    <row r="346" spans="5:11" x14ac:dyDescent="0.2">
      <c r="E346" s="92"/>
      <c r="F346" s="92"/>
      <c r="H346" s="93"/>
      <c r="I346" s="89"/>
      <c r="J346" s="89"/>
      <c r="K346" s="89"/>
    </row>
    <row r="347" spans="5:11" x14ac:dyDescent="0.2">
      <c r="E347" s="92"/>
      <c r="F347" s="92"/>
      <c r="H347" s="93"/>
      <c r="I347" s="89"/>
      <c r="J347" s="89"/>
      <c r="K347" s="89"/>
    </row>
    <row r="348" spans="5:11" x14ac:dyDescent="0.2">
      <c r="E348" s="92"/>
      <c r="F348" s="92"/>
      <c r="H348" s="93"/>
      <c r="I348" s="89"/>
      <c r="J348" s="89"/>
      <c r="K348" s="89"/>
    </row>
    <row r="349" spans="5:11" x14ac:dyDescent="0.2">
      <c r="E349" s="92"/>
      <c r="F349" s="92"/>
      <c r="H349" s="93"/>
      <c r="I349" s="89"/>
      <c r="J349" s="89"/>
      <c r="K349" s="89"/>
    </row>
    <row r="350" spans="5:11" x14ac:dyDescent="0.2">
      <c r="E350" s="92"/>
      <c r="F350" s="92"/>
      <c r="H350" s="93"/>
      <c r="I350" s="89"/>
      <c r="J350" s="89"/>
      <c r="K350" s="89"/>
    </row>
    <row r="351" spans="5:11" x14ac:dyDescent="0.2">
      <c r="E351" s="92"/>
      <c r="F351" s="92"/>
      <c r="H351" s="93"/>
      <c r="I351" s="89"/>
      <c r="J351" s="89"/>
      <c r="K351" s="89"/>
    </row>
    <row r="352" spans="5:11" x14ac:dyDescent="0.2">
      <c r="E352" s="92"/>
      <c r="F352" s="92"/>
      <c r="H352" s="93"/>
      <c r="I352" s="89"/>
      <c r="J352" s="89"/>
      <c r="K352" s="89"/>
    </row>
    <row r="353" spans="5:11" x14ac:dyDescent="0.2">
      <c r="E353" s="92"/>
      <c r="F353" s="92"/>
      <c r="H353" s="93"/>
      <c r="I353" s="89"/>
      <c r="J353" s="89"/>
      <c r="K353" s="89"/>
    </row>
    <row r="354" spans="5:11" x14ac:dyDescent="0.2">
      <c r="E354" s="92"/>
      <c r="F354" s="92"/>
      <c r="H354" s="93"/>
      <c r="I354" s="89"/>
      <c r="J354" s="89"/>
      <c r="K354" s="89"/>
    </row>
    <row r="355" spans="5:11" x14ac:dyDescent="0.2">
      <c r="E355" s="92"/>
      <c r="F355" s="92"/>
      <c r="H355" s="93"/>
      <c r="I355" s="89"/>
      <c r="J355" s="89"/>
      <c r="K355" s="89"/>
    </row>
    <row r="356" spans="5:11" x14ac:dyDescent="0.2">
      <c r="E356" s="92"/>
      <c r="F356" s="92"/>
      <c r="H356" s="93"/>
      <c r="I356" s="89"/>
      <c r="J356" s="89"/>
      <c r="K356" s="89"/>
    </row>
    <row r="357" spans="5:11" x14ac:dyDescent="0.2">
      <c r="E357" s="92"/>
      <c r="F357" s="92"/>
      <c r="H357" s="93"/>
      <c r="I357" s="89"/>
      <c r="J357" s="89"/>
      <c r="K357" s="89"/>
    </row>
    <row r="358" spans="5:11" x14ac:dyDescent="0.2">
      <c r="E358" s="92"/>
      <c r="F358" s="92"/>
      <c r="H358" s="93"/>
      <c r="I358" s="89"/>
      <c r="J358" s="89"/>
      <c r="K358" s="89"/>
    </row>
    <row r="359" spans="5:11" x14ac:dyDescent="0.2">
      <c r="E359" s="92"/>
      <c r="F359" s="92"/>
      <c r="H359" s="93"/>
      <c r="I359" s="89"/>
      <c r="J359" s="89"/>
      <c r="K359" s="89"/>
    </row>
    <row r="360" spans="5:11" x14ac:dyDescent="0.2">
      <c r="E360" s="92"/>
      <c r="F360" s="92"/>
      <c r="H360" s="93"/>
      <c r="I360" s="89"/>
      <c r="J360" s="89"/>
      <c r="K360" s="89"/>
    </row>
    <row r="361" spans="5:11" x14ac:dyDescent="0.2">
      <c r="E361" s="92"/>
      <c r="F361" s="92"/>
      <c r="H361" s="93"/>
      <c r="I361" s="89"/>
      <c r="J361" s="89"/>
      <c r="K361" s="89"/>
    </row>
    <row r="362" spans="5:11" x14ac:dyDescent="0.2">
      <c r="E362" s="92"/>
      <c r="F362" s="92"/>
      <c r="H362" s="93"/>
      <c r="I362" s="89"/>
      <c r="J362" s="89"/>
      <c r="K362" s="89"/>
    </row>
    <row r="363" spans="5:11" x14ac:dyDescent="0.2">
      <c r="E363" s="92"/>
      <c r="F363" s="92"/>
      <c r="H363" s="93"/>
      <c r="I363" s="89"/>
      <c r="J363" s="89"/>
      <c r="K363" s="89"/>
    </row>
    <row r="364" spans="5:11" x14ac:dyDescent="0.2">
      <c r="E364" s="92"/>
      <c r="F364" s="92"/>
      <c r="H364" s="93"/>
      <c r="I364" s="89"/>
      <c r="J364" s="89"/>
      <c r="K364" s="89"/>
    </row>
    <row r="365" spans="5:11" x14ac:dyDescent="0.2">
      <c r="E365" s="92"/>
      <c r="F365" s="92"/>
      <c r="H365" s="93"/>
      <c r="I365" s="89"/>
      <c r="J365" s="89"/>
      <c r="K365" s="89"/>
    </row>
    <row r="366" spans="5:11" x14ac:dyDescent="0.2">
      <c r="E366" s="92"/>
      <c r="F366" s="92"/>
      <c r="H366" s="93"/>
      <c r="I366" s="89"/>
      <c r="J366" s="89"/>
      <c r="K366" s="89"/>
    </row>
    <row r="367" spans="5:11" x14ac:dyDescent="0.2">
      <c r="E367" s="92"/>
      <c r="F367" s="92"/>
      <c r="H367" s="93"/>
      <c r="I367" s="89"/>
      <c r="J367" s="89"/>
      <c r="K367" s="89"/>
    </row>
    <row r="368" spans="5:11" x14ac:dyDescent="0.2">
      <c r="E368" s="92"/>
      <c r="F368" s="92"/>
      <c r="H368" s="93"/>
      <c r="I368" s="89"/>
      <c r="J368" s="89"/>
      <c r="K368" s="89"/>
    </row>
    <row r="369" spans="5:11" x14ac:dyDescent="0.2">
      <c r="E369" s="92"/>
      <c r="F369" s="92"/>
      <c r="H369" s="93"/>
      <c r="I369" s="89"/>
      <c r="J369" s="89"/>
      <c r="K369" s="89"/>
    </row>
    <row r="370" spans="5:11" x14ac:dyDescent="0.2">
      <c r="E370" s="92"/>
      <c r="F370" s="92"/>
      <c r="H370" s="93"/>
      <c r="I370" s="89"/>
      <c r="J370" s="89"/>
      <c r="K370" s="89"/>
    </row>
    <row r="371" spans="5:11" x14ac:dyDescent="0.2">
      <c r="E371" s="92"/>
      <c r="F371" s="92"/>
      <c r="H371" s="93"/>
      <c r="I371" s="89"/>
      <c r="J371" s="89"/>
      <c r="K371" s="89"/>
    </row>
    <row r="372" spans="5:11" x14ac:dyDescent="0.2">
      <c r="E372" s="92"/>
      <c r="F372" s="92"/>
      <c r="H372" s="93"/>
      <c r="I372" s="89"/>
      <c r="J372" s="89"/>
      <c r="K372" s="89"/>
    </row>
    <row r="373" spans="5:11" x14ac:dyDescent="0.2">
      <c r="E373" s="92"/>
      <c r="F373" s="92"/>
      <c r="H373" s="93"/>
      <c r="I373" s="89"/>
      <c r="J373" s="89"/>
      <c r="K373" s="89"/>
    </row>
    <row r="374" spans="5:11" x14ac:dyDescent="0.2">
      <c r="E374" s="92"/>
      <c r="F374" s="92"/>
      <c r="H374" s="93"/>
      <c r="I374" s="89"/>
      <c r="J374" s="89"/>
      <c r="K374" s="89"/>
    </row>
    <row r="375" spans="5:11" x14ac:dyDescent="0.2">
      <c r="E375" s="92"/>
      <c r="F375" s="92"/>
      <c r="H375" s="93"/>
      <c r="I375" s="89"/>
      <c r="J375" s="89"/>
      <c r="K375" s="89"/>
    </row>
    <row r="376" spans="5:11" x14ac:dyDescent="0.2">
      <c r="E376" s="92"/>
      <c r="F376" s="92"/>
      <c r="H376" s="93"/>
      <c r="I376" s="89"/>
      <c r="J376" s="89"/>
      <c r="K376" s="89"/>
    </row>
    <row r="377" spans="5:11" x14ac:dyDescent="0.2">
      <c r="E377" s="92"/>
      <c r="F377" s="92"/>
      <c r="H377" s="93"/>
      <c r="I377" s="89"/>
      <c r="J377" s="89"/>
      <c r="K377" s="89"/>
    </row>
    <row r="378" spans="5:11" x14ac:dyDescent="0.2">
      <c r="E378" s="92"/>
      <c r="F378" s="92"/>
      <c r="H378" s="93"/>
      <c r="I378" s="89"/>
      <c r="J378" s="89"/>
      <c r="K378" s="89"/>
    </row>
    <row r="379" spans="5:11" x14ac:dyDescent="0.2">
      <c r="E379" s="92"/>
      <c r="F379" s="92"/>
      <c r="H379" s="93"/>
      <c r="I379" s="89"/>
      <c r="J379" s="89"/>
      <c r="K379" s="89"/>
    </row>
    <row r="380" spans="5:11" x14ac:dyDescent="0.2">
      <c r="E380" s="92"/>
      <c r="F380" s="92"/>
      <c r="H380" s="93"/>
      <c r="I380" s="89"/>
      <c r="J380" s="89"/>
      <c r="K380" s="89"/>
    </row>
    <row r="381" spans="5:11" x14ac:dyDescent="0.2">
      <c r="E381" s="92"/>
      <c r="F381" s="92"/>
      <c r="H381" s="93"/>
      <c r="I381" s="89"/>
      <c r="J381" s="89"/>
      <c r="K381" s="89"/>
    </row>
    <row r="382" spans="5:11" x14ac:dyDescent="0.2">
      <c r="E382" s="92"/>
      <c r="F382" s="92"/>
      <c r="H382" s="93"/>
      <c r="I382" s="89"/>
      <c r="J382" s="89"/>
      <c r="K382" s="89"/>
    </row>
    <row r="383" spans="5:11" x14ac:dyDescent="0.2">
      <c r="E383" s="92"/>
      <c r="F383" s="92"/>
      <c r="H383" s="93"/>
      <c r="I383" s="89"/>
      <c r="J383" s="89"/>
      <c r="K383" s="89"/>
    </row>
    <row r="384" spans="5:11" x14ac:dyDescent="0.2">
      <c r="E384" s="92"/>
      <c r="F384" s="92"/>
      <c r="H384" s="93"/>
      <c r="I384" s="89"/>
      <c r="J384" s="89"/>
      <c r="K384" s="89"/>
    </row>
    <row r="385" spans="5:11" x14ac:dyDescent="0.2">
      <c r="E385" s="92"/>
      <c r="F385" s="92"/>
      <c r="H385" s="93"/>
      <c r="I385" s="89"/>
      <c r="J385" s="89"/>
      <c r="K385" s="89"/>
    </row>
    <row r="386" spans="5:11" x14ac:dyDescent="0.2">
      <c r="E386" s="92"/>
      <c r="F386" s="92"/>
      <c r="H386" s="93"/>
      <c r="I386" s="89"/>
      <c r="J386" s="89"/>
      <c r="K386" s="89"/>
    </row>
    <row r="387" spans="5:11" x14ac:dyDescent="0.2">
      <c r="E387" s="92"/>
      <c r="F387" s="92"/>
      <c r="H387" s="93"/>
      <c r="I387" s="89"/>
      <c r="J387" s="89"/>
      <c r="K387" s="89"/>
    </row>
    <row r="388" spans="5:11" x14ac:dyDescent="0.2">
      <c r="E388" s="92"/>
      <c r="F388" s="92"/>
      <c r="H388" s="93"/>
      <c r="I388" s="89"/>
      <c r="J388" s="89"/>
      <c r="K388" s="89"/>
    </row>
    <row r="389" spans="5:11" x14ac:dyDescent="0.2">
      <c r="E389" s="92"/>
      <c r="F389" s="92"/>
      <c r="H389" s="93"/>
      <c r="I389" s="89"/>
      <c r="J389" s="89"/>
      <c r="K389" s="89"/>
    </row>
    <row r="390" spans="5:11" x14ac:dyDescent="0.2">
      <c r="E390" s="92"/>
      <c r="F390" s="92"/>
      <c r="H390" s="93"/>
      <c r="I390" s="89"/>
      <c r="J390" s="89"/>
      <c r="K390" s="89"/>
    </row>
    <row r="391" spans="5:11" x14ac:dyDescent="0.2">
      <c r="E391" s="92"/>
      <c r="F391" s="92"/>
      <c r="H391" s="93"/>
      <c r="I391" s="89"/>
      <c r="J391" s="89"/>
      <c r="K391" s="89"/>
    </row>
    <row r="392" spans="5:11" x14ac:dyDescent="0.2">
      <c r="E392" s="92"/>
      <c r="F392" s="92"/>
      <c r="H392" s="93"/>
      <c r="I392" s="89"/>
      <c r="J392" s="89"/>
      <c r="K392" s="89"/>
    </row>
    <row r="393" spans="5:11" x14ac:dyDescent="0.2">
      <c r="E393" s="92"/>
      <c r="F393" s="92"/>
      <c r="H393" s="93"/>
      <c r="I393" s="89"/>
      <c r="J393" s="89"/>
      <c r="K393" s="89"/>
    </row>
    <row r="394" spans="5:11" x14ac:dyDescent="0.2">
      <c r="E394" s="92"/>
      <c r="F394" s="92"/>
      <c r="H394" s="93"/>
      <c r="I394" s="89"/>
      <c r="J394" s="89"/>
      <c r="K394" s="89"/>
    </row>
    <row r="395" spans="5:11" x14ac:dyDescent="0.2">
      <c r="E395" s="92"/>
      <c r="F395" s="92"/>
      <c r="H395" s="93"/>
      <c r="I395" s="89"/>
      <c r="J395" s="89"/>
      <c r="K395" s="89"/>
    </row>
    <row r="396" spans="5:11" x14ac:dyDescent="0.2">
      <c r="E396" s="92"/>
      <c r="F396" s="92"/>
      <c r="H396" s="93"/>
      <c r="I396" s="89"/>
      <c r="J396" s="89"/>
      <c r="K396" s="89"/>
    </row>
    <row r="397" spans="5:11" x14ac:dyDescent="0.2">
      <c r="E397" s="92"/>
      <c r="F397" s="92"/>
      <c r="H397" s="93"/>
      <c r="I397" s="89"/>
      <c r="J397" s="89"/>
      <c r="K397" s="89"/>
    </row>
    <row r="398" spans="5:11" x14ac:dyDescent="0.2">
      <c r="E398" s="92"/>
      <c r="F398" s="92"/>
      <c r="H398" s="93"/>
      <c r="I398" s="89"/>
      <c r="J398" s="89"/>
      <c r="K398" s="89"/>
    </row>
    <row r="399" spans="5:11" x14ac:dyDescent="0.2">
      <c r="E399" s="92"/>
      <c r="F399" s="92"/>
      <c r="H399" s="93"/>
      <c r="I399" s="89"/>
      <c r="J399" s="89"/>
      <c r="K399" s="89"/>
    </row>
    <row r="400" spans="5:11" x14ac:dyDescent="0.2">
      <c r="E400" s="92"/>
      <c r="F400" s="92"/>
      <c r="H400" s="93"/>
      <c r="I400" s="89"/>
      <c r="J400" s="89"/>
      <c r="K400" s="89"/>
    </row>
    <row r="401" spans="5:11" x14ac:dyDescent="0.2">
      <c r="E401" s="92"/>
      <c r="F401" s="92"/>
      <c r="H401" s="93"/>
      <c r="I401" s="89"/>
      <c r="J401" s="89"/>
      <c r="K401" s="89"/>
    </row>
    <row r="402" spans="5:11" x14ac:dyDescent="0.2">
      <c r="E402" s="92"/>
      <c r="F402" s="92"/>
      <c r="H402" s="93"/>
      <c r="I402" s="89"/>
      <c r="J402" s="89"/>
      <c r="K402" s="89"/>
    </row>
    <row r="403" spans="5:11" x14ac:dyDescent="0.2">
      <c r="E403" s="92"/>
      <c r="F403" s="92"/>
      <c r="H403" s="93"/>
      <c r="I403" s="89"/>
      <c r="J403" s="89"/>
      <c r="K403" s="89"/>
    </row>
    <row r="404" spans="5:11" x14ac:dyDescent="0.2">
      <c r="E404" s="92"/>
      <c r="F404" s="92"/>
      <c r="H404" s="93"/>
      <c r="I404" s="89"/>
      <c r="J404" s="89"/>
      <c r="K404" s="89"/>
    </row>
    <row r="405" spans="5:11" x14ac:dyDescent="0.2">
      <c r="E405" s="92"/>
      <c r="F405" s="92"/>
      <c r="H405" s="93"/>
      <c r="I405" s="89"/>
      <c r="J405" s="89"/>
      <c r="K405" s="89"/>
    </row>
    <row r="406" spans="5:11" x14ac:dyDescent="0.2">
      <c r="E406" s="92"/>
      <c r="F406" s="92"/>
      <c r="H406" s="93"/>
      <c r="I406" s="89"/>
      <c r="J406" s="89"/>
      <c r="K406" s="89"/>
    </row>
    <row r="407" spans="5:11" x14ac:dyDescent="0.2">
      <c r="E407" s="92"/>
      <c r="F407" s="92"/>
      <c r="H407" s="93"/>
      <c r="I407" s="89"/>
      <c r="J407" s="89"/>
      <c r="K407" s="89"/>
    </row>
    <row r="408" spans="5:11" x14ac:dyDescent="0.2">
      <c r="E408" s="92"/>
      <c r="F408" s="92"/>
      <c r="H408" s="93"/>
      <c r="I408" s="89"/>
      <c r="J408" s="89"/>
      <c r="K408" s="89"/>
    </row>
    <row r="409" spans="5:11" x14ac:dyDescent="0.2">
      <c r="E409" s="92"/>
      <c r="F409" s="92"/>
      <c r="H409" s="93"/>
      <c r="I409" s="89"/>
      <c r="J409" s="89"/>
      <c r="K409" s="89"/>
    </row>
    <row r="410" spans="5:11" x14ac:dyDescent="0.2">
      <c r="E410" s="92"/>
      <c r="F410" s="92"/>
      <c r="H410" s="93"/>
      <c r="I410" s="89"/>
      <c r="J410" s="89"/>
      <c r="K410" s="89"/>
    </row>
    <row r="411" spans="5:11" x14ac:dyDescent="0.2">
      <c r="E411" s="92"/>
      <c r="F411" s="92"/>
      <c r="H411" s="93"/>
      <c r="I411" s="89"/>
      <c r="J411" s="89"/>
      <c r="K411" s="89"/>
    </row>
    <row r="412" spans="5:11" x14ac:dyDescent="0.2">
      <c r="E412" s="92"/>
      <c r="F412" s="92"/>
      <c r="H412" s="93"/>
      <c r="I412" s="89"/>
      <c r="J412" s="89"/>
      <c r="K412" s="89"/>
    </row>
    <row r="413" spans="5:11" x14ac:dyDescent="0.2">
      <c r="E413" s="92"/>
      <c r="F413" s="92"/>
      <c r="H413" s="93"/>
      <c r="I413" s="89"/>
      <c r="J413" s="89"/>
      <c r="K413" s="89"/>
    </row>
    <row r="414" spans="5:11" x14ac:dyDescent="0.2">
      <c r="E414" s="92"/>
      <c r="F414" s="92"/>
      <c r="H414" s="93"/>
      <c r="I414" s="89"/>
      <c r="J414" s="89"/>
      <c r="K414" s="89"/>
    </row>
    <row r="415" spans="5:11" x14ac:dyDescent="0.2">
      <c r="E415" s="92"/>
      <c r="F415" s="92"/>
      <c r="H415" s="93"/>
      <c r="I415" s="89"/>
      <c r="J415" s="89"/>
      <c r="K415" s="89"/>
    </row>
    <row r="416" spans="5:11" x14ac:dyDescent="0.2">
      <c r="E416" s="92"/>
      <c r="F416" s="92"/>
      <c r="H416" s="93"/>
      <c r="I416" s="89"/>
      <c r="J416" s="89"/>
      <c r="K416" s="89"/>
    </row>
    <row r="417" spans="5:11" x14ac:dyDescent="0.2">
      <c r="E417" s="92"/>
      <c r="F417" s="92"/>
      <c r="H417" s="93"/>
      <c r="I417" s="89"/>
      <c r="J417" s="89"/>
      <c r="K417" s="89"/>
    </row>
    <row r="418" spans="5:11" x14ac:dyDescent="0.2">
      <c r="E418" s="92"/>
      <c r="F418" s="92"/>
      <c r="H418" s="93"/>
      <c r="I418" s="89"/>
      <c r="J418" s="89"/>
      <c r="K418" s="89"/>
    </row>
    <row r="419" spans="5:11" x14ac:dyDescent="0.2">
      <c r="E419" s="92"/>
      <c r="F419" s="92"/>
      <c r="H419" s="93"/>
      <c r="I419" s="89"/>
      <c r="J419" s="89"/>
      <c r="K419" s="89"/>
    </row>
    <row r="420" spans="5:11" x14ac:dyDescent="0.2">
      <c r="E420" s="92"/>
      <c r="F420" s="92"/>
      <c r="H420" s="93"/>
      <c r="I420" s="89"/>
      <c r="J420" s="89"/>
      <c r="K420" s="89"/>
    </row>
    <row r="421" spans="5:11" x14ac:dyDescent="0.2">
      <c r="E421" s="92"/>
      <c r="F421" s="92"/>
      <c r="H421" s="93"/>
      <c r="I421" s="89"/>
      <c r="J421" s="89"/>
      <c r="K421" s="89"/>
    </row>
    <row r="422" spans="5:11" x14ac:dyDescent="0.2">
      <c r="E422" s="92"/>
      <c r="F422" s="92"/>
      <c r="H422" s="93"/>
      <c r="I422" s="89"/>
      <c r="J422" s="89"/>
      <c r="K422" s="89"/>
    </row>
    <row r="423" spans="5:11" x14ac:dyDescent="0.2">
      <c r="E423" s="92"/>
      <c r="F423" s="92"/>
      <c r="H423" s="93"/>
      <c r="I423" s="89"/>
      <c r="J423" s="89"/>
      <c r="K423" s="89"/>
    </row>
    <row r="424" spans="5:11" x14ac:dyDescent="0.2">
      <c r="E424" s="92"/>
      <c r="F424" s="92"/>
      <c r="H424" s="93"/>
      <c r="I424" s="89"/>
      <c r="J424" s="89"/>
      <c r="K424" s="89"/>
    </row>
    <row r="425" spans="5:11" x14ac:dyDescent="0.2">
      <c r="E425" s="92"/>
      <c r="F425" s="92"/>
      <c r="H425" s="93"/>
      <c r="I425" s="89"/>
      <c r="J425" s="89"/>
      <c r="K425" s="89"/>
    </row>
    <row r="426" spans="5:11" x14ac:dyDescent="0.2">
      <c r="E426" s="92"/>
      <c r="F426" s="92"/>
      <c r="H426" s="93"/>
      <c r="I426" s="89"/>
      <c r="J426" s="89"/>
      <c r="K426" s="89"/>
    </row>
    <row r="427" spans="5:11" x14ac:dyDescent="0.2">
      <c r="E427" s="92"/>
      <c r="F427" s="92"/>
      <c r="H427" s="93"/>
      <c r="I427" s="89"/>
      <c r="J427" s="89"/>
      <c r="K427" s="89"/>
    </row>
    <row r="428" spans="5:11" x14ac:dyDescent="0.2">
      <c r="E428" s="92"/>
      <c r="F428" s="92"/>
      <c r="H428" s="93"/>
      <c r="I428" s="89"/>
      <c r="J428" s="89"/>
      <c r="K428" s="89"/>
    </row>
    <row r="429" spans="5:11" x14ac:dyDescent="0.2">
      <c r="E429" s="92"/>
      <c r="F429" s="92"/>
      <c r="H429" s="93"/>
      <c r="I429" s="89"/>
      <c r="J429" s="89"/>
      <c r="K429" s="89"/>
    </row>
    <row r="430" spans="5:11" x14ac:dyDescent="0.2">
      <c r="E430" s="92"/>
      <c r="F430" s="92"/>
      <c r="H430" s="93"/>
      <c r="I430" s="89"/>
      <c r="J430" s="89"/>
      <c r="K430" s="89"/>
    </row>
    <row r="431" spans="5:11" x14ac:dyDescent="0.2">
      <c r="E431" s="92"/>
      <c r="F431" s="92"/>
      <c r="H431" s="93"/>
      <c r="I431" s="89"/>
      <c r="J431" s="89"/>
      <c r="K431" s="89"/>
    </row>
    <row r="432" spans="5:11" x14ac:dyDescent="0.2">
      <c r="E432" s="92"/>
      <c r="F432" s="92"/>
      <c r="H432" s="93"/>
      <c r="I432" s="89"/>
      <c r="J432" s="89"/>
      <c r="K432" s="89"/>
    </row>
    <row r="433" spans="5:11" x14ac:dyDescent="0.2">
      <c r="E433" s="92"/>
      <c r="F433" s="92"/>
      <c r="H433" s="93"/>
      <c r="I433" s="89"/>
      <c r="J433" s="89"/>
      <c r="K433" s="89"/>
    </row>
    <row r="434" spans="5:11" x14ac:dyDescent="0.2">
      <c r="E434" s="92"/>
      <c r="F434" s="92"/>
      <c r="H434" s="93"/>
      <c r="I434" s="89"/>
      <c r="J434" s="89"/>
      <c r="K434" s="89"/>
    </row>
    <row r="435" spans="5:11" x14ac:dyDescent="0.2">
      <c r="E435" s="92"/>
      <c r="F435" s="92"/>
      <c r="H435" s="93"/>
      <c r="I435" s="89"/>
      <c r="J435" s="89"/>
      <c r="K435" s="89"/>
    </row>
    <row r="436" spans="5:11" x14ac:dyDescent="0.2">
      <c r="E436" s="92"/>
      <c r="F436" s="92"/>
      <c r="H436" s="93"/>
      <c r="I436" s="89"/>
      <c r="J436" s="89"/>
      <c r="K436" s="89"/>
    </row>
    <row r="437" spans="5:11" x14ac:dyDescent="0.2">
      <c r="E437" s="92"/>
      <c r="F437" s="92"/>
      <c r="H437" s="93"/>
      <c r="I437" s="89"/>
      <c r="J437" s="89"/>
      <c r="K437" s="89"/>
    </row>
    <row r="438" spans="5:11" x14ac:dyDescent="0.2">
      <c r="E438" s="92"/>
      <c r="F438" s="92"/>
      <c r="H438" s="93"/>
      <c r="I438" s="89"/>
      <c r="J438" s="89"/>
      <c r="K438" s="89"/>
    </row>
    <row r="439" spans="5:11" x14ac:dyDescent="0.2">
      <c r="E439" s="92"/>
      <c r="F439" s="92"/>
      <c r="H439" s="93"/>
      <c r="I439" s="89"/>
      <c r="J439" s="89"/>
      <c r="K439" s="89"/>
    </row>
    <row r="440" spans="5:11" x14ac:dyDescent="0.2">
      <c r="E440" s="92"/>
      <c r="F440" s="92"/>
      <c r="H440" s="93"/>
      <c r="I440" s="89"/>
      <c r="J440" s="89"/>
      <c r="K440" s="89"/>
    </row>
    <row r="441" spans="5:11" x14ac:dyDescent="0.2">
      <c r="E441" s="92"/>
      <c r="F441" s="92"/>
      <c r="H441" s="93"/>
      <c r="I441" s="89"/>
      <c r="J441" s="89"/>
      <c r="K441" s="89"/>
    </row>
    <row r="442" spans="5:11" x14ac:dyDescent="0.2">
      <c r="E442" s="92"/>
      <c r="F442" s="92"/>
      <c r="H442" s="93"/>
      <c r="I442" s="89"/>
      <c r="J442" s="89"/>
      <c r="K442" s="89"/>
    </row>
    <row r="443" spans="5:11" x14ac:dyDescent="0.2">
      <c r="E443" s="92"/>
      <c r="F443" s="92"/>
      <c r="H443" s="93"/>
      <c r="I443" s="89"/>
      <c r="J443" s="89"/>
      <c r="K443" s="89"/>
    </row>
    <row r="444" spans="5:11" x14ac:dyDescent="0.2">
      <c r="E444" s="92"/>
      <c r="F444" s="92"/>
      <c r="H444" s="93"/>
      <c r="I444" s="89"/>
      <c r="J444" s="89"/>
      <c r="K444" s="89"/>
    </row>
    <row r="445" spans="5:11" x14ac:dyDescent="0.2">
      <c r="E445" s="92"/>
      <c r="F445" s="92"/>
      <c r="H445" s="93"/>
      <c r="I445" s="89"/>
      <c r="J445" s="89"/>
      <c r="K445" s="89"/>
    </row>
    <row r="446" spans="5:11" x14ac:dyDescent="0.2">
      <c r="E446" s="92"/>
      <c r="F446" s="92"/>
      <c r="H446" s="93"/>
      <c r="I446" s="89"/>
      <c r="J446" s="89"/>
      <c r="K446" s="89"/>
    </row>
    <row r="447" spans="5:11" x14ac:dyDescent="0.2">
      <c r="E447" s="92"/>
      <c r="F447" s="92"/>
      <c r="H447" s="93"/>
      <c r="I447" s="89"/>
      <c r="J447" s="89"/>
      <c r="K447" s="89"/>
    </row>
    <row r="448" spans="5:11" x14ac:dyDescent="0.2">
      <c r="E448" s="92"/>
      <c r="F448" s="92"/>
      <c r="H448" s="93"/>
      <c r="I448" s="89"/>
      <c r="J448" s="89"/>
      <c r="K448" s="89"/>
    </row>
    <row r="449" spans="5:11" x14ac:dyDescent="0.2">
      <c r="E449" s="92"/>
      <c r="F449" s="92"/>
      <c r="H449" s="93"/>
      <c r="I449" s="89"/>
      <c r="J449" s="89"/>
      <c r="K449" s="89"/>
    </row>
    <row r="450" spans="5:11" x14ac:dyDescent="0.2">
      <c r="E450" s="92"/>
      <c r="F450" s="92"/>
      <c r="H450" s="93"/>
      <c r="I450" s="89"/>
      <c r="J450" s="89"/>
      <c r="K450" s="89"/>
    </row>
    <row r="451" spans="5:11" x14ac:dyDescent="0.2">
      <c r="E451" s="92"/>
      <c r="F451" s="92"/>
      <c r="H451" s="93"/>
      <c r="I451" s="89"/>
      <c r="J451" s="89"/>
      <c r="K451" s="89"/>
    </row>
    <row r="452" spans="5:11" x14ac:dyDescent="0.2">
      <c r="E452" s="92"/>
      <c r="F452" s="92"/>
      <c r="H452" s="93"/>
      <c r="I452" s="89"/>
      <c r="J452" s="89"/>
      <c r="K452" s="89"/>
    </row>
    <row r="453" spans="5:11" x14ac:dyDescent="0.2">
      <c r="E453" s="92"/>
      <c r="F453" s="92"/>
      <c r="H453" s="93"/>
      <c r="I453" s="89"/>
      <c r="J453" s="89"/>
      <c r="K453" s="89"/>
    </row>
    <row r="454" spans="5:11" x14ac:dyDescent="0.2">
      <c r="E454" s="92"/>
      <c r="F454" s="92"/>
      <c r="H454" s="93"/>
      <c r="I454" s="89"/>
      <c r="J454" s="89"/>
      <c r="K454" s="89"/>
    </row>
    <row r="455" spans="5:11" x14ac:dyDescent="0.2">
      <c r="E455" s="92"/>
      <c r="F455" s="92"/>
      <c r="H455" s="93"/>
      <c r="I455" s="89"/>
      <c r="J455" s="89"/>
      <c r="K455" s="89"/>
    </row>
    <row r="456" spans="5:11" x14ac:dyDescent="0.2">
      <c r="E456" s="92"/>
      <c r="F456" s="92"/>
      <c r="H456" s="93"/>
      <c r="I456" s="89"/>
      <c r="J456" s="89"/>
      <c r="K456" s="89"/>
    </row>
    <row r="457" spans="5:11" x14ac:dyDescent="0.2">
      <c r="E457" s="92"/>
      <c r="F457" s="92"/>
      <c r="H457" s="93"/>
      <c r="I457" s="89"/>
      <c r="J457" s="89"/>
      <c r="K457" s="89"/>
    </row>
    <row r="458" spans="5:11" x14ac:dyDescent="0.2">
      <c r="E458" s="92"/>
      <c r="F458" s="92"/>
      <c r="H458" s="93"/>
      <c r="I458" s="89"/>
      <c r="J458" s="89"/>
      <c r="K458" s="89"/>
    </row>
    <row r="459" spans="5:11" x14ac:dyDescent="0.2">
      <c r="E459" s="92"/>
      <c r="F459" s="92"/>
      <c r="H459" s="93"/>
      <c r="I459" s="89"/>
      <c r="J459" s="89"/>
      <c r="K459" s="89"/>
    </row>
    <row r="460" spans="5:11" x14ac:dyDescent="0.2">
      <c r="E460" s="92"/>
      <c r="F460" s="92"/>
      <c r="H460" s="93"/>
      <c r="I460" s="89"/>
      <c r="J460" s="89"/>
      <c r="K460" s="89"/>
    </row>
    <row r="461" spans="5:11" x14ac:dyDescent="0.2">
      <c r="E461" s="92"/>
      <c r="F461" s="92"/>
      <c r="H461" s="93"/>
      <c r="I461" s="89"/>
      <c r="J461" s="89"/>
      <c r="K461" s="89"/>
    </row>
    <row r="462" spans="5:11" x14ac:dyDescent="0.2">
      <c r="E462" s="92"/>
      <c r="F462" s="92"/>
      <c r="H462" s="93"/>
      <c r="I462" s="89"/>
      <c r="J462" s="89"/>
      <c r="K462" s="89"/>
    </row>
    <row r="463" spans="5:11" x14ac:dyDescent="0.2">
      <c r="E463" s="92"/>
      <c r="F463" s="92"/>
      <c r="H463" s="93"/>
      <c r="I463" s="89"/>
      <c r="J463" s="89"/>
      <c r="K463" s="89"/>
    </row>
    <row r="464" spans="5:11" x14ac:dyDescent="0.2">
      <c r="E464" s="92"/>
      <c r="F464" s="92"/>
      <c r="H464" s="93"/>
      <c r="I464" s="89"/>
      <c r="J464" s="89"/>
      <c r="K464" s="89"/>
    </row>
    <row r="465" spans="5:11" x14ac:dyDescent="0.2">
      <c r="E465" s="92"/>
      <c r="F465" s="92"/>
      <c r="H465" s="93"/>
      <c r="I465" s="89"/>
      <c r="J465" s="89"/>
      <c r="K465" s="89"/>
    </row>
    <row r="466" spans="5:11" x14ac:dyDescent="0.2">
      <c r="E466" s="92"/>
      <c r="F466" s="92"/>
      <c r="H466" s="93"/>
      <c r="I466" s="89"/>
      <c r="J466" s="89"/>
      <c r="K466" s="89"/>
    </row>
    <row r="467" spans="5:11" x14ac:dyDescent="0.2">
      <c r="E467" s="92"/>
      <c r="F467" s="92"/>
      <c r="H467" s="93"/>
      <c r="I467" s="89"/>
      <c r="J467" s="89"/>
      <c r="K467" s="89"/>
    </row>
    <row r="468" spans="5:11" x14ac:dyDescent="0.2">
      <c r="E468" s="92"/>
      <c r="F468" s="92"/>
      <c r="H468" s="93"/>
      <c r="I468" s="89"/>
      <c r="J468" s="89"/>
      <c r="K468" s="89"/>
    </row>
    <row r="469" spans="5:11" x14ac:dyDescent="0.2">
      <c r="E469" s="92"/>
      <c r="F469" s="92"/>
      <c r="H469" s="93"/>
      <c r="I469" s="89"/>
      <c r="J469" s="89"/>
      <c r="K469" s="89"/>
    </row>
    <row r="470" spans="5:11" x14ac:dyDescent="0.2">
      <c r="E470" s="92"/>
      <c r="F470" s="92"/>
      <c r="H470" s="93"/>
      <c r="I470" s="89"/>
      <c r="J470" s="89"/>
      <c r="K470" s="89"/>
    </row>
    <row r="471" spans="5:11" x14ac:dyDescent="0.2">
      <c r="E471" s="92"/>
      <c r="F471" s="92"/>
      <c r="H471" s="93"/>
      <c r="I471" s="89"/>
      <c r="J471" s="89"/>
      <c r="K471" s="89"/>
    </row>
    <row r="472" spans="5:11" x14ac:dyDescent="0.2">
      <c r="E472" s="92"/>
      <c r="F472" s="92"/>
      <c r="H472" s="93"/>
      <c r="I472" s="89"/>
      <c r="J472" s="89"/>
      <c r="K472" s="89"/>
    </row>
    <row r="473" spans="5:11" x14ac:dyDescent="0.2">
      <c r="E473" s="92"/>
      <c r="F473" s="92"/>
      <c r="H473" s="93"/>
      <c r="I473" s="89"/>
      <c r="J473" s="89"/>
      <c r="K473" s="89"/>
    </row>
    <row r="474" spans="5:11" x14ac:dyDescent="0.2">
      <c r="E474" s="92"/>
      <c r="F474" s="92"/>
      <c r="H474" s="93"/>
      <c r="I474" s="89"/>
      <c r="J474" s="89"/>
      <c r="K474" s="89"/>
    </row>
    <row r="475" spans="5:11" x14ac:dyDescent="0.2">
      <c r="E475" s="92"/>
      <c r="F475" s="92"/>
      <c r="H475" s="93"/>
      <c r="I475" s="89"/>
      <c r="J475" s="89"/>
      <c r="K475" s="89"/>
    </row>
    <row r="476" spans="5:11" x14ac:dyDescent="0.2">
      <c r="E476" s="92"/>
      <c r="F476" s="92"/>
      <c r="H476" s="93"/>
      <c r="I476" s="89"/>
      <c r="J476" s="89"/>
      <c r="K476" s="89"/>
    </row>
    <row r="477" spans="5:11" x14ac:dyDescent="0.2">
      <c r="E477" s="92"/>
      <c r="F477" s="92"/>
      <c r="H477" s="93"/>
      <c r="I477" s="89"/>
      <c r="J477" s="89"/>
      <c r="K477" s="89"/>
    </row>
    <row r="478" spans="5:11" x14ac:dyDescent="0.2">
      <c r="E478" s="92"/>
      <c r="F478" s="92"/>
      <c r="H478" s="93"/>
      <c r="I478" s="89"/>
      <c r="J478" s="89"/>
      <c r="K478" s="89"/>
    </row>
    <row r="479" spans="5:11" x14ac:dyDescent="0.2">
      <c r="E479" s="92"/>
      <c r="F479" s="92"/>
      <c r="H479" s="93"/>
      <c r="I479" s="89"/>
      <c r="J479" s="89"/>
      <c r="K479" s="89"/>
    </row>
    <row r="480" spans="5:11" x14ac:dyDescent="0.2">
      <c r="E480" s="92"/>
      <c r="F480" s="92"/>
      <c r="H480" s="93"/>
      <c r="I480" s="89"/>
      <c r="J480" s="89"/>
      <c r="K480" s="89"/>
    </row>
    <row r="481" spans="5:11" x14ac:dyDescent="0.2">
      <c r="E481" s="92"/>
      <c r="F481" s="92"/>
      <c r="H481" s="93"/>
      <c r="I481" s="89"/>
      <c r="J481" s="89"/>
      <c r="K481" s="89"/>
    </row>
    <row r="482" spans="5:11" x14ac:dyDescent="0.2">
      <c r="E482" s="92"/>
      <c r="F482" s="92"/>
      <c r="H482" s="93"/>
      <c r="I482" s="89"/>
      <c r="J482" s="89"/>
      <c r="K482" s="89"/>
    </row>
    <row r="483" spans="5:11" x14ac:dyDescent="0.2">
      <c r="E483" s="92"/>
      <c r="F483" s="92"/>
      <c r="H483" s="93"/>
      <c r="I483" s="89"/>
      <c r="J483" s="89"/>
      <c r="K483" s="89"/>
    </row>
    <row r="484" spans="5:11" x14ac:dyDescent="0.2">
      <c r="E484" s="92"/>
      <c r="F484" s="92"/>
      <c r="H484" s="93"/>
      <c r="I484" s="89"/>
      <c r="J484" s="89"/>
      <c r="K484" s="89"/>
    </row>
    <row r="485" spans="5:11" x14ac:dyDescent="0.2">
      <c r="E485" s="92"/>
      <c r="F485" s="92"/>
      <c r="H485" s="93"/>
      <c r="I485" s="89"/>
      <c r="J485" s="89"/>
      <c r="K485" s="89"/>
    </row>
    <row r="486" spans="5:11" x14ac:dyDescent="0.2">
      <c r="E486" s="92"/>
      <c r="F486" s="92"/>
      <c r="H486" s="93"/>
      <c r="I486" s="89"/>
      <c r="J486" s="89"/>
      <c r="K486" s="89"/>
    </row>
    <row r="487" spans="5:11" x14ac:dyDescent="0.2">
      <c r="E487" s="92"/>
      <c r="F487" s="92"/>
      <c r="H487" s="93"/>
      <c r="I487" s="89"/>
      <c r="J487" s="89"/>
      <c r="K487" s="89"/>
    </row>
    <row r="488" spans="5:11" x14ac:dyDescent="0.2">
      <c r="E488" s="92"/>
      <c r="F488" s="92"/>
      <c r="H488" s="93"/>
      <c r="I488" s="89"/>
      <c r="J488" s="89"/>
      <c r="K488" s="89"/>
    </row>
    <row r="489" spans="5:11" x14ac:dyDescent="0.2">
      <c r="E489" s="92"/>
      <c r="F489" s="92"/>
      <c r="H489" s="93"/>
      <c r="I489" s="89"/>
      <c r="J489" s="89"/>
      <c r="K489" s="89"/>
    </row>
    <row r="490" spans="5:11" x14ac:dyDescent="0.2">
      <c r="E490" s="92"/>
      <c r="F490" s="92"/>
      <c r="H490" s="93"/>
      <c r="I490" s="89"/>
      <c r="J490" s="89"/>
      <c r="K490" s="89"/>
    </row>
    <row r="491" spans="5:11" x14ac:dyDescent="0.2">
      <c r="E491" s="92"/>
      <c r="F491" s="92"/>
      <c r="H491" s="93"/>
      <c r="I491" s="89"/>
      <c r="J491" s="89"/>
      <c r="K491" s="89"/>
    </row>
    <row r="492" spans="5:11" x14ac:dyDescent="0.2">
      <c r="E492" s="92"/>
      <c r="F492" s="92"/>
      <c r="H492" s="93"/>
      <c r="I492" s="89"/>
      <c r="J492" s="89"/>
      <c r="K492" s="89"/>
    </row>
    <row r="493" spans="5:11" x14ac:dyDescent="0.2">
      <c r="E493" s="92"/>
      <c r="F493" s="92"/>
      <c r="H493" s="93"/>
      <c r="I493" s="89"/>
      <c r="J493" s="89"/>
      <c r="K493" s="89"/>
    </row>
    <row r="494" spans="5:11" x14ac:dyDescent="0.2">
      <c r="E494" s="92"/>
      <c r="F494" s="92"/>
      <c r="H494" s="93"/>
      <c r="I494" s="89"/>
      <c r="J494" s="89"/>
      <c r="K494" s="89"/>
    </row>
    <row r="495" spans="5:11" x14ac:dyDescent="0.2">
      <c r="E495" s="92"/>
      <c r="F495" s="92"/>
      <c r="H495" s="93"/>
      <c r="I495" s="89"/>
      <c r="J495" s="89"/>
      <c r="K495" s="89"/>
    </row>
    <row r="496" spans="5:11" x14ac:dyDescent="0.2">
      <c r="E496" s="92"/>
      <c r="F496" s="92"/>
      <c r="H496" s="93"/>
      <c r="I496" s="89"/>
      <c r="J496" s="89"/>
      <c r="K496" s="89"/>
    </row>
    <row r="497" spans="5:11" x14ac:dyDescent="0.2">
      <c r="E497" s="92"/>
      <c r="F497" s="92"/>
      <c r="H497" s="93"/>
      <c r="I497" s="89"/>
      <c r="J497" s="89"/>
      <c r="K497" s="89"/>
    </row>
    <row r="498" spans="5:11" x14ac:dyDescent="0.2">
      <c r="E498" s="92"/>
      <c r="F498" s="92"/>
      <c r="H498" s="93"/>
      <c r="I498" s="89"/>
      <c r="J498" s="89"/>
      <c r="K498" s="89"/>
    </row>
    <row r="499" spans="5:11" x14ac:dyDescent="0.2">
      <c r="E499" s="92"/>
      <c r="F499" s="92"/>
      <c r="H499" s="93"/>
      <c r="I499" s="89"/>
      <c r="J499" s="89"/>
      <c r="K499" s="89"/>
    </row>
    <row r="500" spans="5:11" x14ac:dyDescent="0.2">
      <c r="E500" s="92"/>
      <c r="F500" s="92"/>
      <c r="H500" s="93"/>
      <c r="I500" s="89"/>
      <c r="J500" s="89"/>
      <c r="K500" s="89"/>
    </row>
    <row r="501" spans="5:11" x14ac:dyDescent="0.2">
      <c r="E501" s="92"/>
      <c r="F501" s="92"/>
      <c r="H501" s="93"/>
      <c r="I501" s="89"/>
      <c r="J501" s="89"/>
      <c r="K501" s="89"/>
    </row>
    <row r="502" spans="5:11" x14ac:dyDescent="0.2">
      <c r="E502" s="92"/>
      <c r="F502" s="92"/>
      <c r="H502" s="93"/>
      <c r="I502" s="89"/>
      <c r="J502" s="89"/>
      <c r="K502" s="89"/>
    </row>
    <row r="503" spans="5:11" x14ac:dyDescent="0.2">
      <c r="E503" s="92"/>
      <c r="F503" s="92"/>
      <c r="H503" s="93"/>
      <c r="I503" s="89"/>
      <c r="J503" s="89"/>
      <c r="K503" s="89"/>
    </row>
    <row r="504" spans="5:11" x14ac:dyDescent="0.2">
      <c r="E504" s="92"/>
      <c r="F504" s="92"/>
      <c r="H504" s="93"/>
      <c r="I504" s="89"/>
      <c r="J504" s="89"/>
      <c r="K504" s="89"/>
    </row>
    <row r="505" spans="5:11" x14ac:dyDescent="0.2">
      <c r="E505" s="92"/>
      <c r="F505" s="92"/>
      <c r="H505" s="93"/>
      <c r="I505" s="89"/>
      <c r="J505" s="89"/>
      <c r="K505" s="89"/>
    </row>
    <row r="506" spans="5:11" x14ac:dyDescent="0.2">
      <c r="E506" s="92"/>
      <c r="F506" s="92"/>
      <c r="H506" s="93"/>
      <c r="I506" s="89"/>
      <c r="J506" s="89"/>
      <c r="K506" s="89"/>
    </row>
    <row r="507" spans="5:11" x14ac:dyDescent="0.2">
      <c r="E507" s="92"/>
      <c r="F507" s="92"/>
      <c r="H507" s="93"/>
      <c r="I507" s="89"/>
      <c r="J507" s="89"/>
      <c r="K507" s="89"/>
    </row>
    <row r="508" spans="5:11" x14ac:dyDescent="0.2">
      <c r="E508" s="92"/>
      <c r="F508" s="92"/>
      <c r="H508" s="93"/>
      <c r="I508" s="89"/>
      <c r="J508" s="89"/>
      <c r="K508" s="89"/>
    </row>
    <row r="509" spans="5:11" x14ac:dyDescent="0.2">
      <c r="E509" s="92"/>
      <c r="F509" s="92"/>
      <c r="H509" s="93"/>
      <c r="I509" s="89"/>
      <c r="J509" s="89"/>
      <c r="K509" s="89"/>
    </row>
    <row r="510" spans="5:11" x14ac:dyDescent="0.2">
      <c r="E510" s="92"/>
      <c r="F510" s="92"/>
      <c r="H510" s="93"/>
      <c r="I510" s="89"/>
      <c r="J510" s="89"/>
      <c r="K510" s="89"/>
    </row>
    <row r="511" spans="5:11" x14ac:dyDescent="0.2">
      <c r="E511" s="92"/>
      <c r="F511" s="92"/>
      <c r="H511" s="93"/>
      <c r="I511" s="89"/>
      <c r="J511" s="89"/>
      <c r="K511" s="89"/>
    </row>
    <row r="512" spans="5:11" x14ac:dyDescent="0.2">
      <c r="E512" s="92"/>
      <c r="F512" s="92"/>
      <c r="H512" s="93"/>
      <c r="I512" s="89"/>
      <c r="J512" s="89"/>
      <c r="K512" s="89"/>
    </row>
    <row r="513" spans="5:11" x14ac:dyDescent="0.2">
      <c r="E513" s="92"/>
      <c r="F513" s="92"/>
      <c r="H513" s="93"/>
      <c r="I513" s="89"/>
      <c r="J513" s="89"/>
      <c r="K513" s="89"/>
    </row>
    <row r="514" spans="5:11" x14ac:dyDescent="0.2">
      <c r="E514" s="92"/>
      <c r="F514" s="92"/>
      <c r="H514" s="93"/>
      <c r="I514" s="89"/>
      <c r="J514" s="89"/>
      <c r="K514" s="89"/>
    </row>
    <row r="515" spans="5:11" x14ac:dyDescent="0.2">
      <c r="E515" s="92"/>
      <c r="F515" s="92"/>
      <c r="H515" s="93"/>
      <c r="I515" s="89"/>
      <c r="J515" s="89"/>
      <c r="K515" s="89"/>
    </row>
    <row r="516" spans="5:11" x14ac:dyDescent="0.2">
      <c r="E516" s="92"/>
      <c r="F516" s="92"/>
      <c r="H516" s="93"/>
      <c r="I516" s="89"/>
      <c r="J516" s="89"/>
      <c r="K516" s="89"/>
    </row>
    <row r="517" spans="5:11" x14ac:dyDescent="0.2">
      <c r="E517" s="92"/>
      <c r="F517" s="92"/>
      <c r="H517" s="93"/>
      <c r="I517" s="89"/>
      <c r="J517" s="89"/>
      <c r="K517" s="89"/>
    </row>
    <row r="518" spans="5:11" x14ac:dyDescent="0.2">
      <c r="E518" s="92"/>
      <c r="F518" s="92"/>
      <c r="H518" s="93"/>
      <c r="I518" s="89"/>
      <c r="J518" s="89"/>
      <c r="K518" s="89"/>
    </row>
    <row r="519" spans="5:11" x14ac:dyDescent="0.2">
      <c r="E519" s="92"/>
      <c r="F519" s="92"/>
      <c r="H519" s="93"/>
      <c r="I519" s="89"/>
      <c r="J519" s="89"/>
      <c r="K519" s="89"/>
    </row>
    <row r="520" spans="5:11" x14ac:dyDescent="0.2">
      <c r="E520" s="92"/>
      <c r="F520" s="92"/>
      <c r="H520" s="93"/>
      <c r="I520" s="89"/>
      <c r="J520" s="89"/>
      <c r="K520" s="89"/>
    </row>
    <row r="521" spans="5:11" x14ac:dyDescent="0.2">
      <c r="E521" s="92"/>
      <c r="F521" s="92"/>
      <c r="H521" s="93"/>
      <c r="I521" s="89"/>
      <c r="J521" s="89"/>
      <c r="K521" s="89"/>
    </row>
    <row r="522" spans="5:11" x14ac:dyDescent="0.2">
      <c r="E522" s="92"/>
      <c r="F522" s="92"/>
      <c r="H522" s="93"/>
      <c r="I522" s="89"/>
      <c r="J522" s="89"/>
      <c r="K522" s="89"/>
    </row>
    <row r="523" spans="5:11" x14ac:dyDescent="0.2">
      <c r="E523" s="92"/>
      <c r="F523" s="92"/>
      <c r="H523" s="93"/>
      <c r="I523" s="89"/>
      <c r="J523" s="89"/>
      <c r="K523" s="89"/>
    </row>
    <row r="524" spans="5:11" x14ac:dyDescent="0.2">
      <c r="E524" s="92"/>
      <c r="F524" s="92"/>
      <c r="H524" s="93"/>
      <c r="I524" s="89"/>
      <c r="J524" s="89"/>
      <c r="K524" s="89"/>
    </row>
    <row r="525" spans="5:11" x14ac:dyDescent="0.2">
      <c r="E525" s="92"/>
      <c r="F525" s="92"/>
      <c r="H525" s="93"/>
      <c r="I525" s="89"/>
      <c r="J525" s="89"/>
      <c r="K525" s="89"/>
    </row>
    <row r="526" spans="5:11" x14ac:dyDescent="0.2">
      <c r="E526" s="92"/>
      <c r="F526" s="92"/>
      <c r="H526" s="93"/>
      <c r="I526" s="89"/>
      <c r="J526" s="89"/>
      <c r="K526" s="89"/>
    </row>
    <row r="527" spans="5:11" x14ac:dyDescent="0.2">
      <c r="E527" s="92"/>
      <c r="F527" s="92"/>
      <c r="H527" s="93"/>
      <c r="I527" s="89"/>
      <c r="J527" s="89"/>
      <c r="K527" s="89"/>
    </row>
    <row r="528" spans="5:11" x14ac:dyDescent="0.2">
      <c r="E528" s="92"/>
      <c r="F528" s="92"/>
      <c r="H528" s="93"/>
      <c r="I528" s="89"/>
      <c r="J528" s="89"/>
      <c r="K528" s="89"/>
    </row>
    <row r="529" spans="5:11" x14ac:dyDescent="0.2">
      <c r="E529" s="92"/>
      <c r="F529" s="92"/>
      <c r="H529" s="93"/>
      <c r="I529" s="89"/>
      <c r="J529" s="89"/>
      <c r="K529" s="89"/>
    </row>
    <row r="530" spans="5:11" x14ac:dyDescent="0.2">
      <c r="E530" s="92"/>
      <c r="F530" s="92"/>
      <c r="H530" s="93"/>
      <c r="I530" s="89"/>
      <c r="J530" s="89"/>
      <c r="K530" s="89"/>
    </row>
    <row r="531" spans="5:11" x14ac:dyDescent="0.2">
      <c r="E531" s="92"/>
      <c r="F531" s="92"/>
      <c r="H531" s="93"/>
      <c r="I531" s="89"/>
      <c r="J531" s="89"/>
      <c r="K531" s="89"/>
    </row>
    <row r="532" spans="5:11" x14ac:dyDescent="0.2">
      <c r="E532" s="92"/>
      <c r="F532" s="92"/>
      <c r="H532" s="93"/>
      <c r="I532" s="89"/>
      <c r="J532" s="89"/>
      <c r="K532" s="89"/>
    </row>
    <row r="533" spans="5:11" x14ac:dyDescent="0.2">
      <c r="E533" s="92"/>
      <c r="F533" s="92"/>
      <c r="H533" s="93"/>
      <c r="I533" s="89"/>
      <c r="J533" s="89"/>
      <c r="K533" s="89"/>
    </row>
    <row r="534" spans="5:11" x14ac:dyDescent="0.2">
      <c r="E534" s="92"/>
      <c r="F534" s="92"/>
      <c r="H534" s="93"/>
      <c r="I534" s="89"/>
      <c r="J534" s="89"/>
      <c r="K534" s="89"/>
    </row>
    <row r="535" spans="5:11" x14ac:dyDescent="0.2">
      <c r="E535" s="92"/>
      <c r="F535" s="92"/>
      <c r="H535" s="93"/>
      <c r="I535" s="89"/>
      <c r="J535" s="89"/>
      <c r="K535" s="89"/>
    </row>
    <row r="536" spans="5:11" x14ac:dyDescent="0.2">
      <c r="E536" s="92"/>
      <c r="F536" s="92"/>
      <c r="H536" s="93"/>
      <c r="I536" s="89"/>
      <c r="J536" s="89"/>
      <c r="K536" s="89"/>
    </row>
    <row r="537" spans="5:11" x14ac:dyDescent="0.2">
      <c r="E537" s="92"/>
      <c r="F537" s="92"/>
      <c r="H537" s="93"/>
      <c r="I537" s="89"/>
      <c r="J537" s="89"/>
      <c r="K537" s="89"/>
    </row>
    <row r="538" spans="5:11" x14ac:dyDescent="0.2">
      <c r="E538" s="92"/>
      <c r="F538" s="92"/>
      <c r="H538" s="93"/>
      <c r="I538" s="89"/>
      <c r="J538" s="89"/>
      <c r="K538" s="89"/>
    </row>
    <row r="539" spans="5:11" x14ac:dyDescent="0.2">
      <c r="E539" s="92"/>
      <c r="F539" s="92"/>
      <c r="H539" s="93"/>
      <c r="I539" s="89"/>
      <c r="J539" s="89"/>
      <c r="K539" s="89"/>
    </row>
    <row r="540" spans="5:11" x14ac:dyDescent="0.2">
      <c r="E540" s="92"/>
      <c r="F540" s="92"/>
      <c r="H540" s="93"/>
      <c r="I540" s="89"/>
      <c r="J540" s="89"/>
      <c r="K540" s="89"/>
    </row>
    <row r="541" spans="5:11" x14ac:dyDescent="0.2">
      <c r="E541" s="92"/>
      <c r="F541" s="92"/>
      <c r="H541" s="93"/>
      <c r="I541" s="89"/>
      <c r="J541" s="89"/>
      <c r="K541" s="89"/>
    </row>
    <row r="542" spans="5:11" x14ac:dyDescent="0.2">
      <c r="E542" s="92"/>
      <c r="F542" s="92"/>
      <c r="H542" s="93"/>
      <c r="I542" s="89"/>
      <c r="J542" s="89"/>
      <c r="K542" s="89"/>
    </row>
    <row r="543" spans="5:11" x14ac:dyDescent="0.2">
      <c r="E543" s="92"/>
      <c r="F543" s="92"/>
      <c r="H543" s="93"/>
      <c r="I543" s="89"/>
      <c r="J543" s="89"/>
      <c r="K543" s="89"/>
    </row>
    <row r="544" spans="5:11" x14ac:dyDescent="0.2">
      <c r="E544" s="92"/>
      <c r="F544" s="92"/>
      <c r="H544" s="93"/>
      <c r="I544" s="89"/>
      <c r="J544" s="89"/>
      <c r="K544" s="89"/>
    </row>
    <row r="545" spans="5:11" x14ac:dyDescent="0.2">
      <c r="E545" s="92"/>
      <c r="F545" s="92"/>
      <c r="H545" s="93"/>
      <c r="I545" s="89"/>
      <c r="J545" s="89"/>
      <c r="K545" s="89"/>
    </row>
    <row r="546" spans="5:11" x14ac:dyDescent="0.2">
      <c r="E546" s="92"/>
      <c r="F546" s="92"/>
      <c r="H546" s="93"/>
      <c r="I546" s="89"/>
      <c r="J546" s="89"/>
      <c r="K546" s="89"/>
    </row>
    <row r="547" spans="5:11" x14ac:dyDescent="0.2">
      <c r="E547" s="92"/>
      <c r="F547" s="92"/>
      <c r="H547" s="93"/>
      <c r="I547" s="89"/>
      <c r="J547" s="89"/>
      <c r="K547" s="89"/>
    </row>
    <row r="548" spans="5:11" x14ac:dyDescent="0.2">
      <c r="E548" s="92"/>
      <c r="F548" s="92"/>
      <c r="H548" s="93"/>
      <c r="I548" s="89"/>
      <c r="J548" s="89"/>
      <c r="K548" s="89"/>
    </row>
    <row r="549" spans="5:11" x14ac:dyDescent="0.2">
      <c r="E549" s="92"/>
      <c r="F549" s="92"/>
      <c r="H549" s="93"/>
      <c r="I549" s="89"/>
      <c r="J549" s="89"/>
      <c r="K549" s="89"/>
    </row>
    <row r="550" spans="5:11" x14ac:dyDescent="0.2">
      <c r="E550" s="92"/>
      <c r="F550" s="92"/>
      <c r="H550" s="93"/>
      <c r="I550" s="89"/>
      <c r="J550" s="89"/>
      <c r="K550" s="89"/>
    </row>
    <row r="551" spans="5:11" x14ac:dyDescent="0.2">
      <c r="E551" s="92"/>
      <c r="F551" s="92"/>
      <c r="H551" s="93"/>
      <c r="I551" s="89"/>
      <c r="J551" s="89"/>
      <c r="K551" s="89"/>
    </row>
    <row r="552" spans="5:11" x14ac:dyDescent="0.2">
      <c r="E552" s="92"/>
      <c r="F552" s="92"/>
      <c r="H552" s="93"/>
      <c r="I552" s="89"/>
      <c r="J552" s="89"/>
      <c r="K552" s="89"/>
    </row>
    <row r="553" spans="5:11" x14ac:dyDescent="0.2">
      <c r="E553" s="92"/>
      <c r="F553" s="92"/>
      <c r="H553" s="93"/>
      <c r="I553" s="89"/>
      <c r="J553" s="89"/>
      <c r="K553" s="89"/>
    </row>
    <row r="554" spans="5:11" x14ac:dyDescent="0.2">
      <c r="E554" s="92"/>
      <c r="F554" s="92"/>
      <c r="H554" s="93"/>
      <c r="I554" s="89"/>
      <c r="J554" s="89"/>
      <c r="K554" s="89"/>
    </row>
    <row r="555" spans="5:11" x14ac:dyDescent="0.2">
      <c r="E555" s="92"/>
      <c r="F555" s="92"/>
      <c r="H555" s="93"/>
      <c r="I555" s="89"/>
      <c r="J555" s="89"/>
      <c r="K555" s="89"/>
    </row>
    <row r="556" spans="5:11" x14ac:dyDescent="0.2">
      <c r="E556" s="92"/>
      <c r="F556" s="92"/>
      <c r="H556" s="93"/>
      <c r="I556" s="89"/>
      <c r="J556" s="89"/>
      <c r="K556" s="89"/>
    </row>
    <row r="557" spans="5:11" x14ac:dyDescent="0.2">
      <c r="E557" s="92"/>
      <c r="F557" s="92"/>
      <c r="H557" s="93"/>
      <c r="I557" s="89"/>
      <c r="J557" s="89"/>
      <c r="K557" s="89"/>
    </row>
    <row r="558" spans="5:11" x14ac:dyDescent="0.2">
      <c r="E558" s="92"/>
      <c r="F558" s="92"/>
      <c r="H558" s="93"/>
      <c r="I558" s="89"/>
      <c r="J558" s="89"/>
      <c r="K558" s="89"/>
    </row>
    <row r="559" spans="5:11" x14ac:dyDescent="0.2">
      <c r="E559" s="92"/>
      <c r="F559" s="92"/>
      <c r="H559" s="93"/>
      <c r="I559" s="89"/>
      <c r="J559" s="89"/>
      <c r="K559" s="89"/>
    </row>
    <row r="560" spans="5:11" x14ac:dyDescent="0.2">
      <c r="E560" s="92"/>
      <c r="F560" s="92"/>
      <c r="H560" s="93"/>
      <c r="I560" s="89"/>
      <c r="J560" s="89"/>
      <c r="K560" s="89"/>
    </row>
    <row r="561" spans="5:11" x14ac:dyDescent="0.2">
      <c r="E561" s="92"/>
      <c r="F561" s="92"/>
      <c r="H561" s="93"/>
      <c r="I561" s="89"/>
      <c r="J561" s="89"/>
      <c r="K561" s="89"/>
    </row>
    <row r="562" spans="5:11" x14ac:dyDescent="0.2">
      <c r="E562" s="92"/>
      <c r="F562" s="92"/>
      <c r="H562" s="93"/>
      <c r="I562" s="89"/>
      <c r="J562" s="89"/>
      <c r="K562" s="89"/>
    </row>
    <row r="563" spans="5:11" x14ac:dyDescent="0.2">
      <c r="E563" s="92"/>
      <c r="F563" s="92"/>
      <c r="H563" s="93"/>
      <c r="I563" s="89"/>
      <c r="J563" s="89"/>
      <c r="K563" s="89"/>
    </row>
    <row r="564" spans="5:11" x14ac:dyDescent="0.2">
      <c r="E564" s="92"/>
      <c r="F564" s="92"/>
      <c r="H564" s="93"/>
      <c r="I564" s="89"/>
      <c r="J564" s="89"/>
      <c r="K564" s="89"/>
    </row>
    <row r="565" spans="5:11" x14ac:dyDescent="0.2">
      <c r="E565" s="92"/>
      <c r="F565" s="92"/>
      <c r="H565" s="93"/>
      <c r="I565" s="89"/>
      <c r="J565" s="89"/>
      <c r="K565" s="89"/>
    </row>
    <row r="566" spans="5:11" x14ac:dyDescent="0.2">
      <c r="E566" s="92"/>
      <c r="F566" s="92"/>
      <c r="H566" s="93"/>
      <c r="I566" s="89"/>
      <c r="J566" s="89"/>
      <c r="K566" s="89"/>
    </row>
    <row r="567" spans="5:11" x14ac:dyDescent="0.2">
      <c r="E567" s="92"/>
      <c r="F567" s="92"/>
      <c r="H567" s="93"/>
      <c r="I567" s="89"/>
      <c r="J567" s="89"/>
      <c r="K567" s="89"/>
    </row>
    <row r="568" spans="5:11" x14ac:dyDescent="0.2">
      <c r="E568" s="92"/>
      <c r="F568" s="92"/>
      <c r="H568" s="93"/>
      <c r="I568" s="89"/>
      <c r="J568" s="89"/>
      <c r="K568" s="89"/>
    </row>
    <row r="569" spans="5:11" x14ac:dyDescent="0.2">
      <c r="E569" s="92"/>
      <c r="F569" s="92"/>
      <c r="H569" s="93"/>
      <c r="I569" s="89"/>
      <c r="J569" s="89"/>
      <c r="K569" s="89"/>
    </row>
    <row r="570" spans="5:11" x14ac:dyDescent="0.2">
      <c r="E570" s="92"/>
      <c r="F570" s="92"/>
      <c r="H570" s="93"/>
      <c r="I570" s="89"/>
      <c r="J570" s="89"/>
      <c r="K570" s="89"/>
    </row>
    <row r="571" spans="5:11" x14ac:dyDescent="0.2">
      <c r="E571" s="92"/>
      <c r="F571" s="92"/>
      <c r="H571" s="93"/>
      <c r="I571" s="89"/>
      <c r="J571" s="89"/>
      <c r="K571" s="89"/>
    </row>
    <row r="572" spans="5:11" x14ac:dyDescent="0.2">
      <c r="E572" s="92"/>
      <c r="F572" s="92"/>
      <c r="H572" s="93"/>
      <c r="I572" s="89"/>
      <c r="J572" s="89"/>
      <c r="K572" s="89"/>
    </row>
    <row r="573" spans="5:11" x14ac:dyDescent="0.2">
      <c r="E573" s="92"/>
      <c r="F573" s="92"/>
      <c r="H573" s="93"/>
      <c r="I573" s="89"/>
      <c r="J573" s="89"/>
      <c r="K573" s="89"/>
    </row>
    <row r="574" spans="5:11" x14ac:dyDescent="0.2">
      <c r="E574" s="92"/>
      <c r="F574" s="92"/>
      <c r="H574" s="93"/>
      <c r="I574" s="89"/>
      <c r="J574" s="89"/>
      <c r="K574" s="89"/>
    </row>
    <row r="575" spans="5:11" x14ac:dyDescent="0.2">
      <c r="E575" s="92"/>
      <c r="F575" s="92"/>
      <c r="H575" s="93"/>
      <c r="I575" s="89"/>
      <c r="J575" s="89"/>
      <c r="K575" s="89"/>
    </row>
    <row r="576" spans="5:11" x14ac:dyDescent="0.2">
      <c r="E576" s="92"/>
      <c r="F576" s="92"/>
      <c r="H576" s="93"/>
      <c r="I576" s="89"/>
      <c r="J576" s="89"/>
      <c r="K576" s="89"/>
    </row>
    <row r="577" spans="5:11" x14ac:dyDescent="0.2">
      <c r="E577" s="92"/>
      <c r="F577" s="92"/>
      <c r="H577" s="93"/>
      <c r="I577" s="89"/>
      <c r="J577" s="89"/>
      <c r="K577" s="89"/>
    </row>
    <row r="578" spans="5:11" x14ac:dyDescent="0.2">
      <c r="E578" s="92"/>
      <c r="F578" s="92"/>
      <c r="H578" s="93"/>
      <c r="I578" s="89"/>
      <c r="J578" s="89"/>
      <c r="K578" s="89"/>
    </row>
    <row r="579" spans="5:11" x14ac:dyDescent="0.2">
      <c r="E579" s="92"/>
      <c r="F579" s="92"/>
      <c r="H579" s="93"/>
      <c r="I579" s="89"/>
      <c r="J579" s="89"/>
      <c r="K579" s="89"/>
    </row>
    <row r="580" spans="5:11" x14ac:dyDescent="0.2">
      <c r="E580" s="92"/>
      <c r="F580" s="92"/>
      <c r="H580" s="93"/>
      <c r="I580" s="89"/>
      <c r="J580" s="89"/>
      <c r="K580" s="89"/>
    </row>
    <row r="581" spans="5:11" x14ac:dyDescent="0.2">
      <c r="E581" s="92"/>
      <c r="F581" s="92"/>
      <c r="H581" s="93"/>
      <c r="I581" s="89"/>
      <c r="J581" s="89"/>
      <c r="K581" s="89"/>
    </row>
    <row r="582" spans="5:11" x14ac:dyDescent="0.2">
      <c r="E582" s="92"/>
      <c r="F582" s="92"/>
      <c r="H582" s="93"/>
      <c r="I582" s="89"/>
      <c r="J582" s="89"/>
      <c r="K582" s="89"/>
    </row>
    <row r="583" spans="5:11" x14ac:dyDescent="0.2">
      <c r="E583" s="92"/>
      <c r="F583" s="92"/>
      <c r="H583" s="93"/>
      <c r="I583" s="89"/>
      <c r="J583" s="89"/>
      <c r="K583" s="89"/>
    </row>
    <row r="584" spans="5:11" x14ac:dyDescent="0.2">
      <c r="E584" s="92"/>
      <c r="F584" s="92"/>
      <c r="H584" s="93"/>
      <c r="I584" s="89"/>
      <c r="J584" s="89"/>
      <c r="K584" s="89"/>
    </row>
    <row r="585" spans="5:11" x14ac:dyDescent="0.2">
      <c r="E585" s="92"/>
      <c r="F585" s="92"/>
      <c r="H585" s="93"/>
      <c r="I585" s="89"/>
      <c r="J585" s="89"/>
      <c r="K585" s="89"/>
    </row>
    <row r="586" spans="5:11" x14ac:dyDescent="0.2">
      <c r="E586" s="92"/>
      <c r="F586" s="92"/>
      <c r="H586" s="93"/>
      <c r="I586" s="89"/>
      <c r="J586" s="89"/>
      <c r="K586" s="89"/>
    </row>
    <row r="587" spans="5:11" x14ac:dyDescent="0.2">
      <c r="E587" s="92"/>
      <c r="F587" s="92"/>
      <c r="H587" s="93"/>
      <c r="I587" s="89"/>
      <c r="J587" s="89"/>
      <c r="K587" s="89"/>
    </row>
    <row r="588" spans="5:11" x14ac:dyDescent="0.2">
      <c r="E588" s="92"/>
      <c r="F588" s="92"/>
      <c r="H588" s="93"/>
      <c r="I588" s="89"/>
      <c r="J588" s="89"/>
      <c r="K588" s="89"/>
    </row>
    <row r="589" spans="5:11" x14ac:dyDescent="0.2">
      <c r="E589" s="92"/>
      <c r="F589" s="92"/>
      <c r="H589" s="93"/>
      <c r="I589" s="89"/>
      <c r="J589" s="89"/>
      <c r="K589" s="89"/>
    </row>
    <row r="590" spans="5:11" x14ac:dyDescent="0.2">
      <c r="E590" s="92"/>
      <c r="F590" s="92"/>
      <c r="H590" s="93"/>
      <c r="I590" s="89"/>
      <c r="J590" s="89"/>
      <c r="K590" s="89"/>
    </row>
    <row r="591" spans="5:11" x14ac:dyDescent="0.2">
      <c r="E591" s="92"/>
      <c r="F591" s="92"/>
      <c r="H591" s="93"/>
      <c r="I591" s="89"/>
      <c r="J591" s="89"/>
      <c r="K591" s="89"/>
    </row>
    <row r="592" spans="5:11" x14ac:dyDescent="0.2">
      <c r="E592" s="92"/>
      <c r="F592" s="92"/>
      <c r="H592" s="93"/>
      <c r="I592" s="89"/>
      <c r="J592" s="89"/>
      <c r="K592" s="89"/>
    </row>
    <row r="593" spans="5:11" x14ac:dyDescent="0.2">
      <c r="E593" s="92"/>
      <c r="F593" s="92"/>
      <c r="H593" s="93"/>
      <c r="I593" s="89"/>
      <c r="J593" s="89"/>
      <c r="K593" s="89"/>
    </row>
    <row r="594" spans="5:11" x14ac:dyDescent="0.2">
      <c r="E594" s="92"/>
      <c r="F594" s="92"/>
      <c r="H594" s="93"/>
      <c r="I594" s="89"/>
      <c r="J594" s="89"/>
      <c r="K594" s="89"/>
    </row>
    <row r="595" spans="5:11" x14ac:dyDescent="0.2">
      <c r="E595" s="92"/>
      <c r="F595" s="92"/>
      <c r="H595" s="93"/>
      <c r="I595" s="89"/>
      <c r="J595" s="89"/>
      <c r="K595" s="89"/>
    </row>
    <row r="596" spans="5:11" x14ac:dyDescent="0.2">
      <c r="E596" s="92"/>
      <c r="F596" s="92"/>
      <c r="H596" s="93"/>
      <c r="I596" s="89"/>
      <c r="J596" s="89"/>
      <c r="K596" s="89"/>
    </row>
    <row r="597" spans="5:11" x14ac:dyDescent="0.2">
      <c r="E597" s="92"/>
      <c r="F597" s="92"/>
      <c r="H597" s="93"/>
      <c r="I597" s="89"/>
      <c r="J597" s="89"/>
      <c r="K597" s="89"/>
    </row>
    <row r="598" spans="5:11" x14ac:dyDescent="0.2">
      <c r="E598" s="92"/>
      <c r="F598" s="92"/>
      <c r="H598" s="93"/>
      <c r="I598" s="89"/>
      <c r="J598" s="89"/>
      <c r="K598" s="89"/>
    </row>
    <row r="599" spans="5:11" x14ac:dyDescent="0.2">
      <c r="E599" s="92"/>
      <c r="F599" s="92"/>
      <c r="H599" s="93"/>
      <c r="I599" s="89"/>
      <c r="J599" s="89"/>
      <c r="K599" s="89"/>
    </row>
    <row r="600" spans="5:11" x14ac:dyDescent="0.2">
      <c r="E600" s="92"/>
      <c r="F600" s="92"/>
      <c r="H600" s="93"/>
      <c r="I600" s="89"/>
      <c r="J600" s="89"/>
      <c r="K600" s="89"/>
    </row>
    <row r="601" spans="5:11" x14ac:dyDescent="0.2">
      <c r="E601" s="92"/>
      <c r="F601" s="92"/>
      <c r="H601" s="93"/>
      <c r="I601" s="89"/>
      <c r="J601" s="89"/>
      <c r="K601" s="89"/>
    </row>
    <row r="602" spans="5:11" x14ac:dyDescent="0.2">
      <c r="E602" s="92"/>
      <c r="F602" s="92"/>
      <c r="H602" s="93"/>
      <c r="I602" s="89"/>
      <c r="J602" s="89"/>
      <c r="K602" s="89"/>
    </row>
    <row r="603" spans="5:11" x14ac:dyDescent="0.2">
      <c r="E603" s="92"/>
      <c r="F603" s="92"/>
      <c r="H603" s="93"/>
      <c r="I603" s="89"/>
      <c r="J603" s="89"/>
      <c r="K603" s="89"/>
    </row>
    <row r="604" spans="5:11" x14ac:dyDescent="0.2">
      <c r="E604" s="92"/>
      <c r="F604" s="92"/>
      <c r="H604" s="93"/>
      <c r="I604" s="89"/>
      <c r="J604" s="89"/>
      <c r="K604" s="89"/>
    </row>
    <row r="605" spans="5:11" x14ac:dyDescent="0.2">
      <c r="E605" s="92"/>
      <c r="F605" s="92"/>
      <c r="H605" s="93"/>
      <c r="I605" s="89"/>
      <c r="J605" s="89"/>
      <c r="K605" s="89"/>
    </row>
    <row r="606" spans="5:11" x14ac:dyDescent="0.2">
      <c r="E606" s="92"/>
      <c r="F606" s="92"/>
      <c r="H606" s="93"/>
      <c r="I606" s="89"/>
      <c r="J606" s="89"/>
      <c r="K606" s="89"/>
    </row>
    <row r="607" spans="5:11" x14ac:dyDescent="0.2">
      <c r="E607" s="92"/>
      <c r="F607" s="92"/>
      <c r="H607" s="93"/>
      <c r="I607" s="89"/>
      <c r="J607" s="89"/>
      <c r="K607" s="89"/>
    </row>
    <row r="608" spans="5:11" x14ac:dyDescent="0.2">
      <c r="E608" s="92"/>
      <c r="F608" s="92"/>
      <c r="H608" s="93"/>
      <c r="I608" s="89"/>
      <c r="J608" s="89"/>
      <c r="K608" s="89"/>
    </row>
    <row r="609" spans="5:11" x14ac:dyDescent="0.2">
      <c r="E609" s="92"/>
      <c r="F609" s="92"/>
      <c r="H609" s="93"/>
      <c r="I609" s="89"/>
      <c r="J609" s="89"/>
      <c r="K609" s="89"/>
    </row>
    <row r="610" spans="5:11" x14ac:dyDescent="0.2">
      <c r="E610" s="92"/>
      <c r="F610" s="92"/>
      <c r="H610" s="93"/>
      <c r="I610" s="89"/>
      <c r="J610" s="89"/>
      <c r="K610" s="89"/>
    </row>
    <row r="611" spans="5:11" x14ac:dyDescent="0.2">
      <c r="E611" s="92"/>
      <c r="F611" s="92"/>
      <c r="H611" s="93"/>
      <c r="I611" s="89"/>
      <c r="J611" s="89"/>
      <c r="K611" s="89"/>
    </row>
    <row r="612" spans="5:11" x14ac:dyDescent="0.2">
      <c r="E612" s="92"/>
      <c r="F612" s="92"/>
      <c r="H612" s="93"/>
      <c r="I612" s="89"/>
      <c r="J612" s="89"/>
      <c r="K612" s="89"/>
    </row>
    <row r="613" spans="5:11" x14ac:dyDescent="0.2">
      <c r="E613" s="92"/>
      <c r="F613" s="92"/>
      <c r="H613" s="93"/>
      <c r="I613" s="89"/>
      <c r="J613" s="89"/>
      <c r="K613" s="89"/>
    </row>
    <row r="614" spans="5:11" x14ac:dyDescent="0.2">
      <c r="E614" s="92"/>
      <c r="F614" s="92"/>
      <c r="H614" s="93"/>
      <c r="I614" s="89"/>
      <c r="J614" s="89"/>
      <c r="K614" s="89"/>
    </row>
    <row r="615" spans="5:11" x14ac:dyDescent="0.2">
      <c r="E615" s="92"/>
      <c r="F615" s="92"/>
      <c r="H615" s="93"/>
      <c r="I615" s="89"/>
      <c r="J615" s="89"/>
      <c r="K615" s="89"/>
    </row>
    <row r="616" spans="5:11" x14ac:dyDescent="0.2">
      <c r="E616" s="92"/>
      <c r="F616" s="92"/>
      <c r="H616" s="93"/>
      <c r="I616" s="89"/>
      <c r="J616" s="89"/>
      <c r="K616" s="89"/>
    </row>
    <row r="617" spans="5:11" x14ac:dyDescent="0.2">
      <c r="E617" s="92"/>
      <c r="F617" s="92"/>
      <c r="H617" s="93"/>
      <c r="I617" s="89"/>
      <c r="J617" s="89"/>
      <c r="K617" s="89"/>
    </row>
    <row r="618" spans="5:11" x14ac:dyDescent="0.2">
      <c r="E618" s="92"/>
      <c r="F618" s="92"/>
      <c r="H618" s="93"/>
      <c r="I618" s="89"/>
      <c r="J618" s="89"/>
      <c r="K618" s="89"/>
    </row>
    <row r="619" spans="5:11" x14ac:dyDescent="0.2">
      <c r="E619" s="92"/>
      <c r="F619" s="92"/>
      <c r="H619" s="93"/>
      <c r="I619" s="89"/>
      <c r="J619" s="89"/>
      <c r="K619" s="89"/>
    </row>
    <row r="620" spans="5:11" x14ac:dyDescent="0.2">
      <c r="E620" s="92"/>
      <c r="F620" s="92"/>
      <c r="H620" s="93"/>
      <c r="I620" s="89"/>
      <c r="J620" s="89"/>
      <c r="K620" s="89"/>
    </row>
    <row r="621" spans="5:11" x14ac:dyDescent="0.2">
      <c r="E621" s="92"/>
      <c r="F621" s="92"/>
      <c r="H621" s="93"/>
      <c r="I621" s="89"/>
      <c r="J621" s="89"/>
      <c r="K621" s="89"/>
    </row>
    <row r="622" spans="5:11" x14ac:dyDescent="0.2">
      <c r="E622" s="92"/>
      <c r="F622" s="92"/>
      <c r="H622" s="93"/>
      <c r="I622" s="89"/>
      <c r="J622" s="89"/>
      <c r="K622" s="89"/>
    </row>
    <row r="623" spans="5:11" x14ac:dyDescent="0.2">
      <c r="E623" s="92"/>
      <c r="F623" s="92"/>
      <c r="H623" s="93"/>
      <c r="I623" s="89"/>
      <c r="J623" s="89"/>
      <c r="K623" s="89"/>
    </row>
    <row r="624" spans="5:11" x14ac:dyDescent="0.2">
      <c r="E624" s="92"/>
      <c r="F624" s="92"/>
      <c r="H624" s="93"/>
      <c r="I624" s="89"/>
      <c r="J624" s="89"/>
      <c r="K624" s="89"/>
    </row>
    <row r="625" spans="5:11" x14ac:dyDescent="0.2">
      <c r="E625" s="92"/>
      <c r="F625" s="92"/>
      <c r="H625" s="93"/>
      <c r="I625" s="89"/>
      <c r="J625" s="89"/>
      <c r="K625" s="89"/>
    </row>
    <row r="626" spans="5:11" x14ac:dyDescent="0.2">
      <c r="E626" s="92"/>
      <c r="F626" s="92"/>
      <c r="H626" s="93"/>
      <c r="I626" s="89"/>
      <c r="J626" s="89"/>
      <c r="K626" s="89"/>
    </row>
    <row r="627" spans="5:11" x14ac:dyDescent="0.2">
      <c r="E627" s="92"/>
      <c r="F627" s="92"/>
      <c r="H627" s="93"/>
      <c r="I627" s="89"/>
      <c r="J627" s="89"/>
      <c r="K627" s="89"/>
    </row>
    <row r="628" spans="5:11" x14ac:dyDescent="0.2">
      <c r="E628" s="92"/>
      <c r="F628" s="92"/>
      <c r="H628" s="93"/>
      <c r="I628" s="89"/>
      <c r="J628" s="89"/>
      <c r="K628" s="89"/>
    </row>
    <row r="629" spans="5:11" x14ac:dyDescent="0.2">
      <c r="E629" s="92"/>
      <c r="F629" s="92"/>
      <c r="H629" s="93"/>
      <c r="I629" s="89"/>
      <c r="J629" s="89"/>
      <c r="K629" s="89"/>
    </row>
    <row r="630" spans="5:11" x14ac:dyDescent="0.2">
      <c r="E630" s="92"/>
      <c r="F630" s="92"/>
      <c r="H630" s="93"/>
      <c r="I630" s="89"/>
      <c r="J630" s="89"/>
      <c r="K630" s="89"/>
    </row>
    <row r="631" spans="5:11" x14ac:dyDescent="0.2">
      <c r="E631" s="92"/>
      <c r="F631" s="92"/>
      <c r="H631" s="93"/>
      <c r="I631" s="89"/>
      <c r="J631" s="89"/>
      <c r="K631" s="89"/>
    </row>
    <row r="632" spans="5:11" x14ac:dyDescent="0.2">
      <c r="E632" s="92"/>
      <c r="F632" s="92"/>
      <c r="H632" s="93"/>
      <c r="I632" s="89"/>
      <c r="J632" s="89"/>
      <c r="K632" s="89"/>
    </row>
    <row r="633" spans="5:11" x14ac:dyDescent="0.2">
      <c r="E633" s="92"/>
      <c r="F633" s="92"/>
      <c r="H633" s="93"/>
      <c r="I633" s="89"/>
      <c r="J633" s="89"/>
      <c r="K633" s="89"/>
    </row>
    <row r="634" spans="5:11" x14ac:dyDescent="0.2">
      <c r="E634" s="92"/>
      <c r="F634" s="92"/>
      <c r="H634" s="93"/>
      <c r="I634" s="89"/>
      <c r="J634" s="89"/>
      <c r="K634" s="89"/>
    </row>
    <row r="635" spans="5:11" x14ac:dyDescent="0.2">
      <c r="E635" s="92"/>
      <c r="F635" s="92"/>
      <c r="H635" s="93"/>
      <c r="I635" s="89"/>
      <c r="J635" s="89"/>
      <c r="K635" s="89"/>
    </row>
    <row r="636" spans="5:11" x14ac:dyDescent="0.2">
      <c r="E636" s="92"/>
      <c r="F636" s="92"/>
      <c r="H636" s="93"/>
      <c r="I636" s="89"/>
      <c r="J636" s="89"/>
      <c r="K636" s="89"/>
    </row>
    <row r="637" spans="5:11" x14ac:dyDescent="0.2">
      <c r="E637" s="92"/>
      <c r="F637" s="92"/>
      <c r="H637" s="93"/>
      <c r="I637" s="89"/>
      <c r="J637" s="89"/>
      <c r="K637" s="89"/>
    </row>
    <row r="638" spans="5:11" x14ac:dyDescent="0.2">
      <c r="E638" s="92"/>
      <c r="F638" s="92"/>
      <c r="H638" s="93"/>
      <c r="I638" s="89"/>
      <c r="J638" s="89"/>
      <c r="K638" s="89"/>
    </row>
    <row r="639" spans="5:11" x14ac:dyDescent="0.2">
      <c r="E639" s="92"/>
      <c r="F639" s="92"/>
      <c r="H639" s="93"/>
      <c r="I639" s="89"/>
      <c r="J639" s="89"/>
      <c r="K639" s="89"/>
    </row>
    <row r="640" spans="5:11" x14ac:dyDescent="0.2">
      <c r="E640" s="92"/>
      <c r="F640" s="92"/>
      <c r="H640" s="93"/>
      <c r="I640" s="89"/>
      <c r="J640" s="89"/>
      <c r="K640" s="89"/>
    </row>
    <row r="641" spans="5:11" x14ac:dyDescent="0.2">
      <c r="E641" s="92"/>
      <c r="F641" s="92"/>
      <c r="H641" s="93"/>
      <c r="I641" s="89"/>
      <c r="J641" s="89"/>
      <c r="K641" s="89"/>
    </row>
    <row r="642" spans="5:11" x14ac:dyDescent="0.2">
      <c r="E642" s="92"/>
      <c r="F642" s="92"/>
      <c r="H642" s="93"/>
      <c r="I642" s="89"/>
      <c r="J642" s="89"/>
      <c r="K642" s="89"/>
    </row>
    <row r="643" spans="5:11" x14ac:dyDescent="0.2">
      <c r="E643" s="92"/>
      <c r="F643" s="92"/>
      <c r="H643" s="93"/>
      <c r="I643" s="89"/>
      <c r="J643" s="89"/>
      <c r="K643" s="89"/>
    </row>
    <row r="644" spans="5:11" x14ac:dyDescent="0.2">
      <c r="E644" s="92"/>
      <c r="F644" s="92"/>
      <c r="H644" s="93"/>
      <c r="I644" s="89"/>
      <c r="J644" s="89"/>
      <c r="K644" s="89"/>
    </row>
    <row r="645" spans="5:11" x14ac:dyDescent="0.2">
      <c r="E645" s="92"/>
      <c r="F645" s="92"/>
      <c r="H645" s="93"/>
      <c r="I645" s="89"/>
      <c r="J645" s="89"/>
      <c r="K645" s="89"/>
    </row>
    <row r="646" spans="5:11" x14ac:dyDescent="0.2">
      <c r="E646" s="92"/>
      <c r="F646" s="92"/>
      <c r="H646" s="93"/>
      <c r="I646" s="89"/>
      <c r="J646" s="89"/>
      <c r="K646" s="89"/>
    </row>
    <row r="647" spans="5:11" x14ac:dyDescent="0.2">
      <c r="E647" s="92"/>
      <c r="F647" s="92"/>
      <c r="H647" s="93"/>
      <c r="I647" s="89"/>
      <c r="J647" s="89"/>
      <c r="K647" s="89"/>
    </row>
    <row r="648" spans="5:11" x14ac:dyDescent="0.2">
      <c r="E648" s="92"/>
      <c r="F648" s="92"/>
      <c r="H648" s="93"/>
      <c r="I648" s="89"/>
      <c r="J648" s="89"/>
      <c r="K648" s="89"/>
    </row>
    <row r="649" spans="5:11" x14ac:dyDescent="0.2">
      <c r="E649" s="92"/>
      <c r="F649" s="92"/>
      <c r="H649" s="93"/>
      <c r="I649" s="89"/>
      <c r="J649" s="89"/>
      <c r="K649" s="89"/>
    </row>
    <row r="650" spans="5:11" x14ac:dyDescent="0.2">
      <c r="E650" s="92"/>
      <c r="F650" s="92"/>
      <c r="H650" s="93"/>
      <c r="I650" s="89"/>
      <c r="J650" s="89"/>
      <c r="K650" s="89"/>
    </row>
    <row r="651" spans="5:11" x14ac:dyDescent="0.2">
      <c r="E651" s="92"/>
      <c r="F651" s="92"/>
      <c r="H651" s="93"/>
      <c r="I651" s="89"/>
      <c r="J651" s="89"/>
      <c r="K651" s="89"/>
    </row>
    <row r="652" spans="5:11" x14ac:dyDescent="0.2">
      <c r="E652" s="92"/>
      <c r="F652" s="92"/>
      <c r="H652" s="93"/>
      <c r="I652" s="89"/>
      <c r="J652" s="89"/>
      <c r="K652" s="89"/>
    </row>
    <row r="653" spans="5:11" x14ac:dyDescent="0.2">
      <c r="E653" s="92"/>
      <c r="F653" s="92"/>
      <c r="H653" s="93"/>
      <c r="I653" s="89"/>
      <c r="J653" s="89"/>
      <c r="K653" s="89"/>
    </row>
    <row r="654" spans="5:11" x14ac:dyDescent="0.2">
      <c r="E654" s="92"/>
      <c r="F654" s="92"/>
      <c r="H654" s="93"/>
      <c r="I654" s="89"/>
      <c r="J654" s="89"/>
      <c r="K654" s="89"/>
    </row>
    <row r="655" spans="5:11" x14ac:dyDescent="0.2">
      <c r="E655" s="92"/>
      <c r="F655" s="92"/>
      <c r="H655" s="93"/>
      <c r="I655" s="89"/>
      <c r="J655" s="89"/>
      <c r="K655" s="89"/>
    </row>
    <row r="656" spans="5:11" x14ac:dyDescent="0.2">
      <c r="E656" s="92"/>
      <c r="F656" s="92"/>
      <c r="H656" s="93"/>
      <c r="I656" s="89"/>
      <c r="J656" s="89"/>
      <c r="K656" s="89"/>
    </row>
    <row r="657" spans="5:11" x14ac:dyDescent="0.2">
      <c r="E657" s="92"/>
      <c r="F657" s="92"/>
      <c r="H657" s="93"/>
      <c r="I657" s="89"/>
      <c r="J657" s="89"/>
      <c r="K657" s="89"/>
    </row>
    <row r="658" spans="5:11" x14ac:dyDescent="0.2">
      <c r="E658" s="92"/>
      <c r="F658" s="92"/>
      <c r="H658" s="93"/>
      <c r="I658" s="89"/>
      <c r="J658" s="89"/>
      <c r="K658" s="89"/>
    </row>
    <row r="659" spans="5:11" x14ac:dyDescent="0.2">
      <c r="E659" s="92"/>
      <c r="F659" s="92"/>
      <c r="H659" s="93"/>
      <c r="I659" s="89"/>
      <c r="J659" s="89"/>
      <c r="K659" s="89"/>
    </row>
    <row r="660" spans="5:11" x14ac:dyDescent="0.2">
      <c r="E660" s="92"/>
      <c r="F660" s="92"/>
      <c r="H660" s="93"/>
      <c r="I660" s="89"/>
      <c r="J660" s="89"/>
      <c r="K660" s="89"/>
    </row>
    <row r="661" spans="5:11" x14ac:dyDescent="0.2">
      <c r="E661" s="92"/>
      <c r="F661" s="92"/>
      <c r="H661" s="93"/>
      <c r="I661" s="89"/>
      <c r="J661" s="89"/>
      <c r="K661" s="89"/>
    </row>
    <row r="662" spans="5:11" x14ac:dyDescent="0.2">
      <c r="E662" s="92"/>
      <c r="F662" s="92"/>
      <c r="H662" s="93"/>
      <c r="I662" s="89"/>
      <c r="J662" s="89"/>
      <c r="K662" s="89"/>
    </row>
    <row r="663" spans="5:11" x14ac:dyDescent="0.2">
      <c r="E663" s="92"/>
      <c r="F663" s="92"/>
      <c r="H663" s="93"/>
      <c r="I663" s="89"/>
      <c r="J663" s="89"/>
      <c r="K663" s="89"/>
    </row>
    <row r="664" spans="5:11" x14ac:dyDescent="0.2">
      <c r="E664" s="92"/>
      <c r="F664" s="92"/>
      <c r="H664" s="93"/>
      <c r="I664" s="89"/>
      <c r="J664" s="89"/>
      <c r="K664" s="89"/>
    </row>
    <row r="665" spans="5:11" x14ac:dyDescent="0.2">
      <c r="E665" s="92"/>
      <c r="F665" s="92"/>
      <c r="H665" s="93"/>
      <c r="I665" s="89"/>
      <c r="J665" s="89"/>
      <c r="K665" s="89"/>
    </row>
    <row r="666" spans="5:11" x14ac:dyDescent="0.2">
      <c r="E666" s="92"/>
      <c r="F666" s="92"/>
      <c r="H666" s="93"/>
      <c r="I666" s="89"/>
      <c r="J666" s="89"/>
      <c r="K666" s="89"/>
    </row>
    <row r="667" spans="5:11" x14ac:dyDescent="0.2">
      <c r="E667" s="92"/>
      <c r="F667" s="92"/>
      <c r="H667" s="93"/>
      <c r="I667" s="89"/>
      <c r="J667" s="89"/>
      <c r="K667" s="89"/>
    </row>
    <row r="668" spans="5:11" x14ac:dyDescent="0.2">
      <c r="E668" s="92"/>
      <c r="F668" s="92"/>
      <c r="H668" s="93"/>
      <c r="I668" s="89"/>
      <c r="J668" s="89"/>
      <c r="K668" s="89"/>
    </row>
    <row r="669" spans="5:11" x14ac:dyDescent="0.2">
      <c r="E669" s="92"/>
      <c r="F669" s="92"/>
      <c r="H669" s="93"/>
      <c r="I669" s="89"/>
      <c r="J669" s="89"/>
      <c r="K669" s="89"/>
    </row>
    <row r="670" spans="5:11" x14ac:dyDescent="0.2">
      <c r="E670" s="92"/>
      <c r="F670" s="92"/>
      <c r="H670" s="93"/>
      <c r="I670" s="89"/>
      <c r="J670" s="89"/>
      <c r="K670" s="89"/>
    </row>
    <row r="671" spans="5:11" x14ac:dyDescent="0.2">
      <c r="E671" s="92"/>
      <c r="F671" s="92"/>
      <c r="H671" s="93"/>
      <c r="I671" s="89"/>
      <c r="J671" s="89"/>
      <c r="K671" s="89"/>
    </row>
    <row r="672" spans="5:11" x14ac:dyDescent="0.2">
      <c r="E672" s="92"/>
      <c r="F672" s="92"/>
      <c r="H672" s="93"/>
      <c r="I672" s="89"/>
      <c r="J672" s="89"/>
      <c r="K672" s="89"/>
    </row>
    <row r="673" spans="5:11" x14ac:dyDescent="0.2">
      <c r="E673" s="92"/>
      <c r="F673" s="92"/>
      <c r="H673" s="93"/>
      <c r="I673" s="89"/>
      <c r="J673" s="89"/>
      <c r="K673" s="89"/>
    </row>
    <row r="674" spans="5:11" x14ac:dyDescent="0.2">
      <c r="E674" s="92"/>
      <c r="F674" s="92"/>
      <c r="H674" s="93"/>
      <c r="I674" s="89"/>
      <c r="J674" s="89"/>
      <c r="K674" s="89"/>
    </row>
    <row r="675" spans="5:11" x14ac:dyDescent="0.2">
      <c r="E675" s="92"/>
      <c r="F675" s="92"/>
      <c r="H675" s="93"/>
      <c r="I675" s="89"/>
      <c r="J675" s="89"/>
      <c r="K675" s="89"/>
    </row>
    <row r="676" spans="5:11" x14ac:dyDescent="0.2">
      <c r="E676" s="92"/>
      <c r="F676" s="92"/>
      <c r="H676" s="93"/>
      <c r="I676" s="89"/>
      <c r="J676" s="89"/>
      <c r="K676" s="89"/>
    </row>
    <row r="677" spans="5:11" x14ac:dyDescent="0.2">
      <c r="E677" s="92"/>
      <c r="F677" s="92"/>
      <c r="H677" s="93"/>
      <c r="I677" s="89"/>
      <c r="J677" s="89"/>
      <c r="K677" s="89"/>
    </row>
    <row r="678" spans="5:11" x14ac:dyDescent="0.2">
      <c r="E678" s="92"/>
      <c r="F678" s="92"/>
      <c r="H678" s="93"/>
      <c r="I678" s="89"/>
      <c r="J678" s="89"/>
      <c r="K678" s="89"/>
    </row>
    <row r="679" spans="5:11" x14ac:dyDescent="0.2">
      <c r="E679" s="92"/>
      <c r="F679" s="92"/>
      <c r="H679" s="93"/>
      <c r="I679" s="89"/>
      <c r="J679" s="89"/>
      <c r="K679" s="89"/>
    </row>
    <row r="680" spans="5:11" x14ac:dyDescent="0.2">
      <c r="E680" s="92"/>
      <c r="F680" s="92"/>
      <c r="H680" s="93"/>
      <c r="I680" s="89"/>
      <c r="J680" s="89"/>
      <c r="K680" s="89"/>
    </row>
    <row r="681" spans="5:11" x14ac:dyDescent="0.2">
      <c r="E681" s="92"/>
      <c r="F681" s="92"/>
      <c r="H681" s="93"/>
      <c r="I681" s="89"/>
      <c r="J681" s="89"/>
      <c r="K681" s="89"/>
    </row>
    <row r="682" spans="5:11" x14ac:dyDescent="0.2">
      <c r="E682" s="92"/>
      <c r="F682" s="92"/>
      <c r="H682" s="93"/>
      <c r="I682" s="89"/>
      <c r="J682" s="89"/>
      <c r="K682" s="89"/>
    </row>
    <row r="683" spans="5:11" x14ac:dyDescent="0.2">
      <c r="E683" s="92"/>
      <c r="F683" s="92"/>
      <c r="H683" s="93"/>
      <c r="I683" s="89"/>
      <c r="J683" s="89"/>
      <c r="K683" s="89"/>
    </row>
    <row r="684" spans="5:11" x14ac:dyDescent="0.2">
      <c r="E684" s="92"/>
      <c r="F684" s="92"/>
      <c r="H684" s="93"/>
      <c r="I684" s="89"/>
      <c r="J684" s="89"/>
      <c r="K684" s="89"/>
    </row>
    <row r="685" spans="5:11" x14ac:dyDescent="0.2">
      <c r="E685" s="92"/>
      <c r="F685" s="92"/>
      <c r="H685" s="93"/>
      <c r="I685" s="89"/>
      <c r="J685" s="89"/>
      <c r="K685" s="89"/>
    </row>
    <row r="686" spans="5:11" x14ac:dyDescent="0.2">
      <c r="E686" s="92"/>
      <c r="F686" s="92"/>
      <c r="H686" s="93"/>
      <c r="I686" s="89"/>
      <c r="J686" s="89"/>
      <c r="K686" s="89"/>
    </row>
    <row r="687" spans="5:11" x14ac:dyDescent="0.2">
      <c r="E687" s="92"/>
      <c r="F687" s="92"/>
      <c r="H687" s="93"/>
      <c r="I687" s="89"/>
      <c r="J687" s="89"/>
      <c r="K687" s="89"/>
    </row>
    <row r="688" spans="5:11" x14ac:dyDescent="0.2">
      <c r="E688" s="92"/>
      <c r="F688" s="92"/>
      <c r="H688" s="93"/>
      <c r="I688" s="89"/>
      <c r="J688" s="89"/>
      <c r="K688" s="89"/>
    </row>
    <row r="689" spans="5:11" x14ac:dyDescent="0.2">
      <c r="E689" s="92"/>
      <c r="F689" s="92"/>
      <c r="H689" s="93"/>
      <c r="I689" s="89"/>
      <c r="J689" s="89"/>
      <c r="K689" s="89"/>
    </row>
    <row r="690" spans="5:11" x14ac:dyDescent="0.2">
      <c r="E690" s="92"/>
      <c r="F690" s="92"/>
      <c r="H690" s="93"/>
      <c r="I690" s="89"/>
      <c r="J690" s="89"/>
      <c r="K690" s="89"/>
    </row>
    <row r="691" spans="5:11" x14ac:dyDescent="0.2">
      <c r="E691" s="92"/>
      <c r="F691" s="92"/>
      <c r="H691" s="93"/>
      <c r="I691" s="89"/>
      <c r="J691" s="89"/>
      <c r="K691" s="89"/>
    </row>
    <row r="692" spans="5:11" x14ac:dyDescent="0.2">
      <c r="E692" s="92"/>
      <c r="F692" s="92"/>
      <c r="H692" s="93"/>
      <c r="I692" s="89"/>
      <c r="J692" s="89"/>
      <c r="K692" s="89"/>
    </row>
    <row r="693" spans="5:11" x14ac:dyDescent="0.2">
      <c r="E693" s="92"/>
      <c r="F693" s="92"/>
      <c r="H693" s="93"/>
      <c r="I693" s="89"/>
      <c r="J693" s="89"/>
      <c r="K693" s="89"/>
    </row>
    <row r="694" spans="5:11" x14ac:dyDescent="0.2">
      <c r="E694" s="92"/>
      <c r="F694" s="92"/>
      <c r="H694" s="93"/>
      <c r="I694" s="89"/>
      <c r="J694" s="89"/>
      <c r="K694" s="89"/>
    </row>
    <row r="695" spans="5:11" x14ac:dyDescent="0.2">
      <c r="E695" s="92"/>
      <c r="F695" s="92"/>
      <c r="H695" s="93"/>
      <c r="I695" s="89"/>
      <c r="J695" s="89"/>
      <c r="K695" s="89"/>
    </row>
    <row r="696" spans="5:11" x14ac:dyDescent="0.2">
      <c r="E696" s="92"/>
      <c r="F696" s="92"/>
      <c r="H696" s="93"/>
      <c r="I696" s="89"/>
      <c r="J696" s="89"/>
      <c r="K696" s="89"/>
    </row>
    <row r="697" spans="5:11" x14ac:dyDescent="0.2">
      <c r="E697" s="92"/>
      <c r="F697" s="92"/>
      <c r="H697" s="93"/>
      <c r="I697" s="89"/>
      <c r="J697" s="89"/>
      <c r="K697" s="89"/>
    </row>
    <row r="698" spans="5:11" x14ac:dyDescent="0.2">
      <c r="E698" s="92"/>
      <c r="F698" s="92"/>
      <c r="H698" s="93"/>
      <c r="I698" s="89"/>
      <c r="J698" s="89"/>
      <c r="K698" s="89"/>
    </row>
    <row r="699" spans="5:11" x14ac:dyDescent="0.2">
      <c r="E699" s="92"/>
      <c r="F699" s="92"/>
      <c r="H699" s="93"/>
      <c r="I699" s="89"/>
      <c r="J699" s="89"/>
      <c r="K699" s="89"/>
    </row>
    <row r="700" spans="5:11" x14ac:dyDescent="0.2">
      <c r="E700" s="92"/>
      <c r="F700" s="92"/>
      <c r="H700" s="93"/>
      <c r="I700" s="89"/>
      <c r="J700" s="89"/>
      <c r="K700" s="89"/>
    </row>
    <row r="701" spans="5:11" x14ac:dyDescent="0.2">
      <c r="E701" s="92"/>
      <c r="F701" s="92"/>
      <c r="H701" s="93"/>
      <c r="I701" s="89"/>
      <c r="J701" s="89"/>
      <c r="K701" s="89"/>
    </row>
    <row r="702" spans="5:11" x14ac:dyDescent="0.2">
      <c r="E702" s="92"/>
      <c r="F702" s="92"/>
      <c r="H702" s="93"/>
      <c r="I702" s="89"/>
      <c r="J702" s="89"/>
      <c r="K702" s="89"/>
    </row>
    <row r="703" spans="5:11" x14ac:dyDescent="0.2">
      <c r="E703" s="92"/>
      <c r="F703" s="92"/>
      <c r="H703" s="93"/>
      <c r="I703" s="89"/>
      <c r="J703" s="89"/>
      <c r="K703" s="89"/>
    </row>
    <row r="704" spans="5:11" x14ac:dyDescent="0.2">
      <c r="E704" s="92"/>
      <c r="F704" s="92"/>
      <c r="H704" s="93"/>
      <c r="I704" s="89"/>
      <c r="J704" s="89"/>
      <c r="K704" s="89"/>
    </row>
    <row r="705" spans="5:11" x14ac:dyDescent="0.2">
      <c r="E705" s="92"/>
      <c r="F705" s="92"/>
      <c r="H705" s="93"/>
      <c r="I705" s="89"/>
      <c r="J705" s="89"/>
      <c r="K705" s="89"/>
    </row>
    <row r="706" spans="5:11" x14ac:dyDescent="0.2">
      <c r="E706" s="92"/>
      <c r="F706" s="92"/>
      <c r="H706" s="93"/>
      <c r="I706" s="89"/>
      <c r="J706" s="89"/>
      <c r="K706" s="89"/>
    </row>
    <row r="707" spans="5:11" x14ac:dyDescent="0.2">
      <c r="E707" s="92"/>
      <c r="F707" s="92"/>
      <c r="H707" s="93"/>
      <c r="I707" s="89"/>
      <c r="J707" s="89"/>
      <c r="K707" s="89"/>
    </row>
    <row r="708" spans="5:11" x14ac:dyDescent="0.2">
      <c r="E708" s="92"/>
      <c r="F708" s="92"/>
      <c r="H708" s="93"/>
      <c r="I708" s="89"/>
      <c r="J708" s="89"/>
      <c r="K708" s="89"/>
    </row>
    <row r="709" spans="5:11" x14ac:dyDescent="0.2">
      <c r="E709" s="92"/>
      <c r="F709" s="92"/>
      <c r="H709" s="93"/>
      <c r="I709" s="89"/>
      <c r="J709" s="89"/>
      <c r="K709" s="89"/>
    </row>
    <row r="710" spans="5:11" x14ac:dyDescent="0.2">
      <c r="E710" s="92"/>
      <c r="F710" s="92"/>
      <c r="H710" s="93"/>
      <c r="I710" s="89"/>
      <c r="J710" s="89"/>
      <c r="K710" s="89"/>
    </row>
    <row r="711" spans="5:11" x14ac:dyDescent="0.2">
      <c r="E711" s="92"/>
      <c r="F711" s="92"/>
      <c r="H711" s="93"/>
      <c r="I711" s="89"/>
      <c r="J711" s="89"/>
      <c r="K711" s="89"/>
    </row>
    <row r="712" spans="5:11" x14ac:dyDescent="0.2">
      <c r="E712" s="92"/>
      <c r="F712" s="92"/>
      <c r="H712" s="93"/>
      <c r="I712" s="89"/>
      <c r="J712" s="89"/>
      <c r="K712" s="89"/>
    </row>
    <row r="713" spans="5:11" x14ac:dyDescent="0.2">
      <c r="E713" s="92"/>
      <c r="F713" s="92"/>
      <c r="H713" s="93"/>
      <c r="I713" s="89"/>
      <c r="J713" s="89"/>
      <c r="K713" s="89"/>
    </row>
    <row r="714" spans="5:11" x14ac:dyDescent="0.2">
      <c r="E714" s="92"/>
      <c r="F714" s="92"/>
      <c r="H714" s="93"/>
      <c r="I714" s="89"/>
      <c r="J714" s="89"/>
      <c r="K714" s="89"/>
    </row>
    <row r="715" spans="5:11" x14ac:dyDescent="0.2">
      <c r="E715" s="92"/>
      <c r="F715" s="92"/>
      <c r="H715" s="93"/>
      <c r="I715" s="89"/>
      <c r="J715" s="89"/>
      <c r="K715" s="89"/>
    </row>
    <row r="716" spans="5:11" x14ac:dyDescent="0.2">
      <c r="E716" s="92"/>
      <c r="F716" s="92"/>
      <c r="H716" s="93"/>
      <c r="I716" s="89"/>
      <c r="J716" s="89"/>
      <c r="K716" s="89"/>
    </row>
    <row r="717" spans="5:11" x14ac:dyDescent="0.2">
      <c r="E717" s="92"/>
      <c r="F717" s="92"/>
      <c r="H717" s="93"/>
      <c r="I717" s="89"/>
      <c r="J717" s="89"/>
      <c r="K717" s="89"/>
    </row>
    <row r="718" spans="5:11" x14ac:dyDescent="0.2">
      <c r="E718" s="92"/>
      <c r="F718" s="92"/>
      <c r="H718" s="93"/>
      <c r="I718" s="89"/>
      <c r="J718" s="89"/>
      <c r="K718" s="89"/>
    </row>
    <row r="719" spans="5:11" x14ac:dyDescent="0.2">
      <c r="E719" s="92"/>
      <c r="F719" s="92"/>
      <c r="H719" s="93"/>
      <c r="I719" s="89"/>
      <c r="J719" s="89"/>
      <c r="K719" s="89"/>
    </row>
    <row r="720" spans="5:11" x14ac:dyDescent="0.2">
      <c r="E720" s="92"/>
      <c r="F720" s="92"/>
      <c r="H720" s="93"/>
      <c r="I720" s="89"/>
      <c r="J720" s="89"/>
      <c r="K720" s="89"/>
    </row>
    <row r="721" spans="5:11" x14ac:dyDescent="0.2">
      <c r="E721" s="92"/>
      <c r="F721" s="92"/>
      <c r="H721" s="93"/>
      <c r="I721" s="89"/>
      <c r="J721" s="89"/>
      <c r="K721" s="89"/>
    </row>
    <row r="722" spans="5:11" x14ac:dyDescent="0.2">
      <c r="E722" s="92"/>
      <c r="F722" s="92"/>
      <c r="H722" s="93"/>
      <c r="I722" s="89"/>
      <c r="J722" s="89"/>
      <c r="K722" s="89"/>
    </row>
    <row r="723" spans="5:11" x14ac:dyDescent="0.2">
      <c r="E723" s="92"/>
      <c r="F723" s="92"/>
      <c r="H723" s="93"/>
      <c r="I723" s="89"/>
      <c r="J723" s="89"/>
      <c r="K723" s="89"/>
    </row>
    <row r="724" spans="5:11" x14ac:dyDescent="0.2">
      <c r="E724" s="92"/>
      <c r="F724" s="92"/>
      <c r="H724" s="93"/>
      <c r="I724" s="89"/>
      <c r="J724" s="89"/>
      <c r="K724" s="89"/>
    </row>
    <row r="725" spans="5:11" x14ac:dyDescent="0.2">
      <c r="E725" s="92"/>
      <c r="F725" s="92"/>
      <c r="H725" s="93"/>
      <c r="I725" s="89"/>
      <c r="J725" s="89"/>
      <c r="K725" s="89"/>
    </row>
    <row r="726" spans="5:11" x14ac:dyDescent="0.2">
      <c r="E726" s="92"/>
      <c r="F726" s="92"/>
      <c r="H726" s="93"/>
      <c r="I726" s="89"/>
      <c r="J726" s="89"/>
      <c r="K726" s="89"/>
    </row>
    <row r="727" spans="5:11" x14ac:dyDescent="0.2">
      <c r="E727" s="92"/>
      <c r="F727" s="92"/>
      <c r="H727" s="93"/>
      <c r="I727" s="89"/>
      <c r="J727" s="89"/>
      <c r="K727" s="89"/>
    </row>
    <row r="728" spans="5:11" x14ac:dyDescent="0.2">
      <c r="E728" s="92"/>
      <c r="F728" s="92"/>
      <c r="H728" s="93"/>
      <c r="I728" s="89"/>
      <c r="J728" s="89"/>
      <c r="K728" s="89"/>
    </row>
    <row r="729" spans="5:11" x14ac:dyDescent="0.2">
      <c r="E729" s="92"/>
      <c r="F729" s="92"/>
      <c r="H729" s="93"/>
      <c r="I729" s="89"/>
      <c r="J729" s="89"/>
      <c r="K729" s="89"/>
    </row>
    <row r="730" spans="5:11" x14ac:dyDescent="0.2">
      <c r="E730" s="92"/>
      <c r="F730" s="92"/>
      <c r="H730" s="93"/>
      <c r="I730" s="89"/>
      <c r="J730" s="89"/>
      <c r="K730" s="89"/>
    </row>
    <row r="731" spans="5:11" x14ac:dyDescent="0.2">
      <c r="E731" s="92"/>
      <c r="F731" s="92"/>
      <c r="H731" s="93"/>
      <c r="I731" s="89"/>
      <c r="J731" s="89"/>
      <c r="K731" s="89"/>
    </row>
    <row r="732" spans="5:11" x14ac:dyDescent="0.2">
      <c r="E732" s="92"/>
      <c r="F732" s="92"/>
      <c r="H732" s="93"/>
      <c r="I732" s="89"/>
      <c r="J732" s="89"/>
      <c r="K732" s="89"/>
    </row>
    <row r="733" spans="5:11" x14ac:dyDescent="0.2">
      <c r="E733" s="92"/>
      <c r="F733" s="92"/>
      <c r="H733" s="93"/>
      <c r="I733" s="89"/>
      <c r="J733" s="89"/>
      <c r="K733" s="89"/>
    </row>
    <row r="734" spans="5:11" x14ac:dyDescent="0.2">
      <c r="E734" s="92"/>
      <c r="F734" s="92"/>
      <c r="H734" s="93"/>
      <c r="I734" s="89"/>
      <c r="J734" s="89"/>
      <c r="K734" s="89"/>
    </row>
    <row r="735" spans="5:11" x14ac:dyDescent="0.2">
      <c r="E735" s="92"/>
      <c r="F735" s="92"/>
      <c r="H735" s="93"/>
      <c r="I735" s="89"/>
      <c r="J735" s="89"/>
      <c r="K735" s="89"/>
    </row>
    <row r="736" spans="5:11" x14ac:dyDescent="0.2">
      <c r="E736" s="92"/>
      <c r="F736" s="92"/>
      <c r="H736" s="93"/>
      <c r="I736" s="89"/>
      <c r="J736" s="89"/>
      <c r="K736" s="89"/>
    </row>
    <row r="737" spans="5:11" x14ac:dyDescent="0.2">
      <c r="E737" s="92"/>
      <c r="F737" s="92"/>
      <c r="H737" s="93"/>
      <c r="I737" s="89"/>
      <c r="J737" s="89"/>
      <c r="K737" s="89"/>
    </row>
    <row r="738" spans="5:11" x14ac:dyDescent="0.2">
      <c r="E738" s="92"/>
      <c r="F738" s="92"/>
      <c r="H738" s="93"/>
      <c r="I738" s="89"/>
      <c r="J738" s="89"/>
      <c r="K738" s="89"/>
    </row>
    <row r="739" spans="5:11" x14ac:dyDescent="0.2">
      <c r="E739" s="92"/>
      <c r="F739" s="92"/>
      <c r="H739" s="93"/>
      <c r="I739" s="89"/>
      <c r="J739" s="89"/>
      <c r="K739" s="89"/>
    </row>
    <row r="740" spans="5:11" x14ac:dyDescent="0.2">
      <c r="E740" s="92"/>
      <c r="F740" s="92"/>
      <c r="H740" s="93"/>
      <c r="I740" s="89"/>
      <c r="J740" s="89"/>
      <c r="K740" s="89"/>
    </row>
    <row r="741" spans="5:11" x14ac:dyDescent="0.2">
      <c r="E741" s="92"/>
      <c r="F741" s="92"/>
      <c r="H741" s="93"/>
      <c r="I741" s="89"/>
      <c r="J741" s="89"/>
      <c r="K741" s="89"/>
    </row>
    <row r="742" spans="5:11" x14ac:dyDescent="0.2">
      <c r="E742" s="92"/>
      <c r="F742" s="92"/>
      <c r="H742" s="93"/>
      <c r="I742" s="89"/>
      <c r="J742" s="89"/>
      <c r="K742" s="89"/>
    </row>
    <row r="743" spans="5:11" x14ac:dyDescent="0.2">
      <c r="E743" s="92"/>
      <c r="F743" s="92"/>
      <c r="H743" s="93"/>
      <c r="I743" s="89"/>
      <c r="J743" s="89"/>
      <c r="K743" s="89"/>
    </row>
    <row r="744" spans="5:11" x14ac:dyDescent="0.2">
      <c r="E744" s="92"/>
      <c r="F744" s="92"/>
      <c r="H744" s="93"/>
      <c r="I744" s="89"/>
      <c r="J744" s="89"/>
      <c r="K744" s="89"/>
    </row>
    <row r="745" spans="5:11" x14ac:dyDescent="0.2">
      <c r="E745" s="92"/>
      <c r="F745" s="92"/>
      <c r="H745" s="93"/>
      <c r="I745" s="89"/>
      <c r="J745" s="89"/>
      <c r="K745" s="89"/>
    </row>
    <row r="746" spans="5:11" x14ac:dyDescent="0.2">
      <c r="E746" s="92"/>
      <c r="F746" s="92"/>
      <c r="H746" s="93"/>
      <c r="I746" s="89"/>
      <c r="J746" s="89"/>
      <c r="K746" s="89"/>
    </row>
    <row r="747" spans="5:11" x14ac:dyDescent="0.2">
      <c r="E747" s="92"/>
      <c r="F747" s="92"/>
      <c r="H747" s="93"/>
      <c r="I747" s="89"/>
      <c r="J747" s="89"/>
      <c r="K747" s="89"/>
    </row>
    <row r="748" spans="5:11" x14ac:dyDescent="0.2">
      <c r="E748" s="92"/>
      <c r="F748" s="92"/>
      <c r="H748" s="93"/>
      <c r="I748" s="89"/>
      <c r="J748" s="89"/>
      <c r="K748" s="89"/>
    </row>
    <row r="749" spans="5:11" x14ac:dyDescent="0.2">
      <c r="E749" s="92"/>
      <c r="F749" s="92"/>
      <c r="H749" s="93"/>
      <c r="I749" s="89"/>
      <c r="J749" s="89"/>
      <c r="K749" s="89"/>
    </row>
    <row r="750" spans="5:11" x14ac:dyDescent="0.2">
      <c r="E750" s="92"/>
      <c r="F750" s="92"/>
      <c r="H750" s="93"/>
      <c r="I750" s="89"/>
      <c r="J750" s="89"/>
      <c r="K750" s="89"/>
    </row>
    <row r="751" spans="5:11" x14ac:dyDescent="0.2">
      <c r="E751" s="92"/>
      <c r="F751" s="92"/>
      <c r="H751" s="93"/>
      <c r="I751" s="89"/>
      <c r="J751" s="89"/>
      <c r="K751" s="89"/>
    </row>
    <row r="752" spans="5:11" x14ac:dyDescent="0.2">
      <c r="E752" s="92"/>
      <c r="F752" s="92"/>
      <c r="H752" s="93"/>
      <c r="I752" s="89"/>
      <c r="J752" s="89"/>
      <c r="K752" s="89"/>
    </row>
    <row r="753" spans="5:11" x14ac:dyDescent="0.2">
      <c r="E753" s="92"/>
      <c r="F753" s="92"/>
      <c r="H753" s="93"/>
      <c r="I753" s="89"/>
      <c r="J753" s="89"/>
      <c r="K753" s="89"/>
    </row>
    <row r="754" spans="5:11" x14ac:dyDescent="0.2">
      <c r="E754" s="92"/>
      <c r="F754" s="92"/>
      <c r="H754" s="93"/>
      <c r="I754" s="89"/>
      <c r="J754" s="89"/>
      <c r="K754" s="89"/>
    </row>
    <row r="755" spans="5:11" x14ac:dyDescent="0.2">
      <c r="E755" s="92"/>
      <c r="F755" s="92"/>
      <c r="H755" s="93"/>
      <c r="I755" s="89"/>
      <c r="J755" s="89"/>
      <c r="K755" s="89"/>
    </row>
    <row r="756" spans="5:11" x14ac:dyDescent="0.2">
      <c r="E756" s="92"/>
      <c r="F756" s="92"/>
      <c r="H756" s="93"/>
      <c r="I756" s="89"/>
      <c r="J756" s="89"/>
      <c r="K756" s="89"/>
    </row>
    <row r="757" spans="5:11" x14ac:dyDescent="0.2">
      <c r="E757" s="92"/>
      <c r="F757" s="92"/>
      <c r="H757" s="93"/>
      <c r="I757" s="89"/>
      <c r="J757" s="89"/>
      <c r="K757" s="89"/>
    </row>
    <row r="758" spans="5:11" x14ac:dyDescent="0.2">
      <c r="E758" s="92"/>
      <c r="F758" s="92"/>
      <c r="H758" s="93"/>
      <c r="I758" s="89"/>
      <c r="J758" s="89"/>
      <c r="K758" s="89"/>
    </row>
    <row r="759" spans="5:11" x14ac:dyDescent="0.2">
      <c r="E759" s="92"/>
      <c r="F759" s="92"/>
      <c r="H759" s="93"/>
      <c r="I759" s="89"/>
      <c r="J759" s="89"/>
      <c r="K759" s="89"/>
    </row>
    <row r="760" spans="5:11" x14ac:dyDescent="0.2">
      <c r="E760" s="92"/>
      <c r="F760" s="92"/>
      <c r="H760" s="93"/>
      <c r="I760" s="89"/>
      <c r="J760" s="89"/>
      <c r="K760" s="89"/>
    </row>
    <row r="761" spans="5:11" x14ac:dyDescent="0.2">
      <c r="E761" s="92"/>
      <c r="F761" s="92"/>
      <c r="H761" s="93"/>
      <c r="I761" s="89"/>
      <c r="J761" s="89"/>
      <c r="K761" s="89"/>
    </row>
    <row r="762" spans="5:11" x14ac:dyDescent="0.2">
      <c r="E762" s="92"/>
      <c r="F762" s="92"/>
      <c r="H762" s="93"/>
      <c r="I762" s="89"/>
      <c r="J762" s="89"/>
      <c r="K762" s="89"/>
    </row>
    <row r="763" spans="5:11" x14ac:dyDescent="0.2">
      <c r="E763" s="92"/>
      <c r="F763" s="92"/>
      <c r="H763" s="93"/>
      <c r="I763" s="89"/>
      <c r="J763" s="89"/>
      <c r="K763" s="89"/>
    </row>
    <row r="764" spans="5:11" x14ac:dyDescent="0.2">
      <c r="E764" s="92"/>
      <c r="F764" s="92"/>
      <c r="H764" s="93"/>
      <c r="I764" s="89"/>
      <c r="J764" s="89"/>
      <c r="K764" s="89"/>
    </row>
    <row r="765" spans="5:11" x14ac:dyDescent="0.2">
      <c r="E765" s="92"/>
      <c r="F765" s="92"/>
      <c r="H765" s="93"/>
      <c r="I765" s="89"/>
      <c r="J765" s="89"/>
      <c r="K765" s="89"/>
    </row>
    <row r="766" spans="5:11" x14ac:dyDescent="0.2">
      <c r="E766" s="92"/>
      <c r="F766" s="92"/>
      <c r="H766" s="93"/>
      <c r="I766" s="89"/>
      <c r="J766" s="89"/>
      <c r="K766" s="89"/>
    </row>
    <row r="767" spans="5:11" x14ac:dyDescent="0.2">
      <c r="E767" s="92"/>
      <c r="F767" s="92"/>
      <c r="H767" s="93"/>
      <c r="I767" s="89"/>
      <c r="J767" s="89"/>
      <c r="K767" s="89"/>
    </row>
    <row r="768" spans="5:11" x14ac:dyDescent="0.2">
      <c r="E768" s="92"/>
      <c r="F768" s="92"/>
      <c r="H768" s="93"/>
      <c r="I768" s="89"/>
      <c r="J768" s="89"/>
      <c r="K768" s="89"/>
    </row>
    <row r="769" spans="5:11" x14ac:dyDescent="0.2">
      <c r="E769" s="92"/>
      <c r="F769" s="92"/>
      <c r="H769" s="93"/>
      <c r="I769" s="89"/>
      <c r="J769" s="89"/>
      <c r="K769" s="89"/>
    </row>
    <row r="770" spans="5:11" x14ac:dyDescent="0.2">
      <c r="E770" s="92"/>
      <c r="F770" s="92"/>
      <c r="H770" s="93"/>
      <c r="I770" s="89"/>
      <c r="J770" s="89"/>
      <c r="K770" s="89"/>
    </row>
    <row r="771" spans="5:11" x14ac:dyDescent="0.2">
      <c r="E771" s="92"/>
      <c r="F771" s="92"/>
      <c r="H771" s="93"/>
      <c r="I771" s="89"/>
      <c r="J771" s="89"/>
      <c r="K771" s="89"/>
    </row>
    <row r="772" spans="5:11" x14ac:dyDescent="0.2">
      <c r="E772" s="92"/>
      <c r="F772" s="92"/>
      <c r="H772" s="93"/>
      <c r="I772" s="89"/>
      <c r="J772" s="89"/>
      <c r="K772" s="89"/>
    </row>
    <row r="773" spans="5:11" x14ac:dyDescent="0.2">
      <c r="E773" s="92"/>
      <c r="F773" s="92"/>
      <c r="H773" s="93"/>
      <c r="I773" s="89"/>
      <c r="J773" s="89"/>
      <c r="K773" s="89"/>
    </row>
    <row r="774" spans="5:11" x14ac:dyDescent="0.2">
      <c r="E774" s="92"/>
      <c r="F774" s="92"/>
      <c r="H774" s="93"/>
      <c r="I774" s="89"/>
      <c r="J774" s="89"/>
      <c r="K774" s="89"/>
    </row>
    <row r="775" spans="5:11" x14ac:dyDescent="0.2">
      <c r="E775" s="92"/>
      <c r="F775" s="92"/>
      <c r="H775" s="93"/>
      <c r="I775" s="89"/>
      <c r="J775" s="89"/>
      <c r="K775" s="89"/>
    </row>
    <row r="776" spans="5:11" x14ac:dyDescent="0.2">
      <c r="E776" s="92"/>
      <c r="F776" s="92"/>
      <c r="H776" s="93"/>
      <c r="I776" s="89"/>
      <c r="J776" s="89"/>
      <c r="K776" s="89"/>
    </row>
    <row r="777" spans="5:11" x14ac:dyDescent="0.2">
      <c r="E777" s="92"/>
      <c r="F777" s="92"/>
      <c r="H777" s="93"/>
      <c r="I777" s="89"/>
      <c r="J777" s="89"/>
      <c r="K777" s="89"/>
    </row>
    <row r="778" spans="5:11" x14ac:dyDescent="0.2">
      <c r="E778" s="92"/>
      <c r="F778" s="92"/>
      <c r="H778" s="93"/>
      <c r="I778" s="89"/>
      <c r="J778" s="89"/>
      <c r="K778" s="89"/>
    </row>
    <row r="779" spans="5:11" x14ac:dyDescent="0.2">
      <c r="E779" s="92"/>
      <c r="F779" s="92"/>
      <c r="H779" s="93"/>
      <c r="I779" s="89"/>
      <c r="J779" s="89"/>
      <c r="K779" s="89"/>
    </row>
    <row r="780" spans="5:11" x14ac:dyDescent="0.2">
      <c r="E780" s="92"/>
      <c r="F780" s="92"/>
      <c r="H780" s="93"/>
      <c r="I780" s="89"/>
      <c r="J780" s="89"/>
      <c r="K780" s="89"/>
    </row>
    <row r="781" spans="5:11" x14ac:dyDescent="0.2">
      <c r="E781" s="92"/>
      <c r="F781" s="92"/>
      <c r="H781" s="93"/>
      <c r="I781" s="89"/>
      <c r="J781" s="89"/>
      <c r="K781" s="89"/>
    </row>
    <row r="782" spans="5:11" x14ac:dyDescent="0.2">
      <c r="E782" s="92"/>
      <c r="F782" s="92"/>
      <c r="H782" s="93"/>
      <c r="I782" s="89"/>
      <c r="J782" s="89"/>
      <c r="K782" s="89"/>
    </row>
    <row r="783" spans="5:11" x14ac:dyDescent="0.2">
      <c r="E783" s="92"/>
      <c r="F783" s="92"/>
      <c r="H783" s="93"/>
      <c r="I783" s="89"/>
      <c r="J783" s="89"/>
      <c r="K783" s="89"/>
    </row>
    <row r="784" spans="5:11" x14ac:dyDescent="0.2">
      <c r="E784" s="92"/>
      <c r="F784" s="92"/>
      <c r="H784" s="93"/>
      <c r="I784" s="89"/>
      <c r="J784" s="89"/>
      <c r="K784" s="89"/>
    </row>
    <row r="785" spans="5:11" x14ac:dyDescent="0.2">
      <c r="E785" s="92"/>
      <c r="F785" s="92"/>
      <c r="H785" s="93"/>
      <c r="I785" s="89"/>
      <c r="J785" s="89"/>
      <c r="K785" s="89"/>
    </row>
    <row r="786" spans="5:11" x14ac:dyDescent="0.2">
      <c r="E786" s="92"/>
      <c r="F786" s="92"/>
      <c r="H786" s="93"/>
      <c r="I786" s="89"/>
      <c r="J786" s="89"/>
      <c r="K786" s="89"/>
    </row>
    <row r="787" spans="5:11" x14ac:dyDescent="0.2">
      <c r="E787" s="92"/>
      <c r="F787" s="92"/>
      <c r="H787" s="93"/>
      <c r="I787" s="89"/>
      <c r="J787" s="89"/>
      <c r="K787" s="89"/>
    </row>
    <row r="788" spans="5:11" x14ac:dyDescent="0.2">
      <c r="E788" s="92"/>
      <c r="F788" s="92"/>
      <c r="H788" s="93"/>
      <c r="I788" s="89"/>
      <c r="J788" s="89"/>
      <c r="K788" s="89"/>
    </row>
    <row r="789" spans="5:11" x14ac:dyDescent="0.2">
      <c r="E789" s="92"/>
      <c r="F789" s="92"/>
      <c r="H789" s="93"/>
      <c r="I789" s="89"/>
      <c r="J789" s="89"/>
      <c r="K789" s="89"/>
    </row>
    <row r="790" spans="5:11" x14ac:dyDescent="0.2">
      <c r="E790" s="92"/>
      <c r="F790" s="92"/>
      <c r="H790" s="93"/>
      <c r="I790" s="89"/>
      <c r="J790" s="89"/>
      <c r="K790" s="89"/>
    </row>
    <row r="791" spans="5:11" x14ac:dyDescent="0.2">
      <c r="E791" s="92"/>
      <c r="F791" s="92"/>
      <c r="H791" s="93"/>
      <c r="I791" s="89"/>
      <c r="J791" s="89"/>
      <c r="K791" s="89"/>
    </row>
    <row r="792" spans="5:11" x14ac:dyDescent="0.2">
      <c r="E792" s="92"/>
      <c r="F792" s="92"/>
      <c r="H792" s="93"/>
      <c r="I792" s="89"/>
      <c r="J792" s="89"/>
      <c r="K792" s="89"/>
    </row>
    <row r="793" spans="5:11" x14ac:dyDescent="0.2">
      <c r="E793" s="92"/>
      <c r="F793" s="92"/>
      <c r="H793" s="93"/>
      <c r="I793" s="89"/>
      <c r="J793" s="89"/>
      <c r="K793" s="89"/>
    </row>
    <row r="794" spans="5:11" x14ac:dyDescent="0.2">
      <c r="E794" s="92"/>
      <c r="F794" s="92"/>
      <c r="H794" s="93"/>
      <c r="I794" s="89"/>
      <c r="J794" s="89"/>
      <c r="K794" s="89"/>
    </row>
    <row r="795" spans="5:11" x14ac:dyDescent="0.2">
      <c r="E795" s="92"/>
      <c r="F795" s="92"/>
      <c r="H795" s="93"/>
      <c r="I795" s="89"/>
      <c r="J795" s="89"/>
      <c r="K795" s="89"/>
    </row>
    <row r="796" spans="5:11" x14ac:dyDescent="0.2">
      <c r="E796" s="92"/>
      <c r="F796" s="92"/>
      <c r="H796" s="93"/>
      <c r="I796" s="89"/>
      <c r="J796" s="89"/>
      <c r="K796" s="89"/>
    </row>
    <row r="797" spans="5:11" x14ac:dyDescent="0.2">
      <c r="E797" s="92"/>
      <c r="F797" s="92"/>
      <c r="H797" s="93"/>
      <c r="I797" s="89"/>
      <c r="J797" s="89"/>
      <c r="K797" s="89"/>
    </row>
    <row r="798" spans="5:11" x14ac:dyDescent="0.2">
      <c r="E798" s="92"/>
      <c r="F798" s="92"/>
      <c r="H798" s="93"/>
      <c r="I798" s="89"/>
      <c r="J798" s="89"/>
      <c r="K798" s="89"/>
    </row>
    <row r="799" spans="5:11" x14ac:dyDescent="0.2">
      <c r="E799" s="92"/>
      <c r="F799" s="92"/>
      <c r="H799" s="93"/>
      <c r="I799" s="89"/>
      <c r="J799" s="89"/>
      <c r="K799" s="89"/>
    </row>
    <row r="800" spans="5:11" x14ac:dyDescent="0.2">
      <c r="E800" s="92"/>
      <c r="F800" s="92"/>
      <c r="H800" s="93"/>
      <c r="I800" s="89"/>
      <c r="J800" s="89"/>
      <c r="K800" s="89"/>
    </row>
    <row r="801" spans="5:11" x14ac:dyDescent="0.2">
      <c r="E801" s="92"/>
      <c r="F801" s="92"/>
      <c r="H801" s="93"/>
      <c r="I801" s="89"/>
      <c r="J801" s="89"/>
      <c r="K801" s="89"/>
    </row>
    <row r="802" spans="5:11" x14ac:dyDescent="0.2">
      <c r="E802" s="92"/>
      <c r="F802" s="92"/>
      <c r="H802" s="93"/>
      <c r="I802" s="89"/>
      <c r="J802" s="89"/>
      <c r="K802" s="89"/>
    </row>
    <row r="803" spans="5:11" x14ac:dyDescent="0.2">
      <c r="E803" s="92"/>
      <c r="F803" s="92"/>
      <c r="H803" s="93"/>
      <c r="I803" s="89"/>
      <c r="J803" s="89"/>
      <c r="K803" s="89"/>
    </row>
    <row r="804" spans="5:11" x14ac:dyDescent="0.2">
      <c r="E804" s="92"/>
      <c r="F804" s="92"/>
      <c r="H804" s="93"/>
      <c r="I804" s="89"/>
      <c r="J804" s="89"/>
      <c r="K804" s="89"/>
    </row>
    <row r="805" spans="5:11" x14ac:dyDescent="0.2">
      <c r="E805" s="92"/>
      <c r="F805" s="92"/>
      <c r="H805" s="93"/>
      <c r="I805" s="89"/>
      <c r="J805" s="89"/>
      <c r="K805" s="89"/>
    </row>
    <row r="806" spans="5:11" x14ac:dyDescent="0.2">
      <c r="E806" s="92"/>
      <c r="F806" s="92"/>
      <c r="H806" s="93"/>
      <c r="I806" s="89"/>
      <c r="J806" s="89"/>
      <c r="K806" s="89"/>
    </row>
    <row r="807" spans="5:11" x14ac:dyDescent="0.2">
      <c r="E807" s="92"/>
      <c r="F807" s="92"/>
      <c r="H807" s="93"/>
      <c r="I807" s="89"/>
      <c r="J807" s="89"/>
      <c r="K807" s="89"/>
    </row>
    <row r="808" spans="5:11" x14ac:dyDescent="0.2">
      <c r="E808" s="92"/>
      <c r="F808" s="92"/>
      <c r="H808" s="93"/>
      <c r="I808" s="89"/>
      <c r="J808" s="89"/>
      <c r="K808" s="89"/>
    </row>
    <row r="809" spans="5:11" x14ac:dyDescent="0.2">
      <c r="E809" s="92"/>
      <c r="F809" s="92"/>
      <c r="H809" s="93"/>
      <c r="I809" s="89"/>
      <c r="J809" s="89"/>
      <c r="K809" s="89"/>
    </row>
    <row r="810" spans="5:11" x14ac:dyDescent="0.2">
      <c r="E810" s="92"/>
      <c r="F810" s="92"/>
      <c r="H810" s="93"/>
      <c r="I810" s="89"/>
      <c r="J810" s="89"/>
      <c r="K810" s="89"/>
    </row>
    <row r="811" spans="5:11" x14ac:dyDescent="0.2">
      <c r="E811" s="92"/>
      <c r="F811" s="92"/>
      <c r="H811" s="93"/>
      <c r="I811" s="89"/>
      <c r="J811" s="89"/>
      <c r="K811" s="89"/>
    </row>
    <row r="812" spans="5:11" x14ac:dyDescent="0.2">
      <c r="E812" s="92"/>
      <c r="F812" s="92"/>
      <c r="H812" s="93"/>
      <c r="I812" s="89"/>
      <c r="J812" s="89"/>
      <c r="K812" s="89"/>
    </row>
    <row r="813" spans="5:11" x14ac:dyDescent="0.2">
      <c r="E813" s="92"/>
      <c r="F813" s="92"/>
      <c r="H813" s="93"/>
      <c r="I813" s="89"/>
      <c r="J813" s="89"/>
      <c r="K813" s="89"/>
    </row>
    <row r="814" spans="5:11" x14ac:dyDescent="0.2">
      <c r="E814" s="92"/>
      <c r="F814" s="92"/>
      <c r="H814" s="93"/>
      <c r="I814" s="89"/>
      <c r="J814" s="89"/>
      <c r="K814" s="89"/>
    </row>
    <row r="815" spans="5:11" x14ac:dyDescent="0.2">
      <c r="E815" s="92"/>
      <c r="F815" s="92"/>
      <c r="H815" s="93"/>
      <c r="I815" s="89"/>
      <c r="J815" s="89"/>
      <c r="K815" s="89"/>
    </row>
    <row r="816" spans="5:11" x14ac:dyDescent="0.2">
      <c r="E816" s="92"/>
      <c r="F816" s="92"/>
      <c r="H816" s="93"/>
      <c r="I816" s="89"/>
      <c r="J816" s="89"/>
      <c r="K816" s="89"/>
    </row>
    <row r="817" spans="5:11" x14ac:dyDescent="0.2">
      <c r="E817" s="92"/>
      <c r="F817" s="92"/>
      <c r="H817" s="93"/>
      <c r="I817" s="89"/>
      <c r="J817" s="89"/>
      <c r="K817" s="89"/>
    </row>
    <row r="818" spans="5:11" x14ac:dyDescent="0.2">
      <c r="E818" s="92"/>
      <c r="F818" s="92"/>
      <c r="H818" s="93"/>
      <c r="I818" s="89"/>
      <c r="J818" s="89"/>
      <c r="K818" s="89"/>
    </row>
    <row r="819" spans="5:11" x14ac:dyDescent="0.2">
      <c r="E819" s="92"/>
      <c r="F819" s="92"/>
      <c r="H819" s="93"/>
      <c r="I819" s="89"/>
      <c r="J819" s="89"/>
      <c r="K819" s="89"/>
    </row>
    <row r="820" spans="5:11" x14ac:dyDescent="0.2">
      <c r="E820" s="92"/>
      <c r="F820" s="92"/>
      <c r="H820" s="93"/>
      <c r="I820" s="89"/>
      <c r="J820" s="89"/>
      <c r="K820" s="89"/>
    </row>
    <row r="821" spans="5:11" x14ac:dyDescent="0.2">
      <c r="E821" s="92"/>
      <c r="F821" s="92"/>
      <c r="H821" s="93"/>
      <c r="I821" s="89"/>
      <c r="J821" s="89"/>
      <c r="K821" s="89"/>
    </row>
    <row r="822" spans="5:11" x14ac:dyDescent="0.2">
      <c r="E822" s="92"/>
      <c r="F822" s="92"/>
      <c r="H822" s="93"/>
      <c r="I822" s="89"/>
      <c r="J822" s="89"/>
      <c r="K822" s="89"/>
    </row>
    <row r="823" spans="5:11" x14ac:dyDescent="0.2">
      <c r="E823" s="92"/>
      <c r="F823" s="92"/>
      <c r="H823" s="93"/>
      <c r="I823" s="89"/>
      <c r="J823" s="89"/>
      <c r="K823" s="89"/>
    </row>
    <row r="824" spans="5:11" x14ac:dyDescent="0.2">
      <c r="E824" s="92"/>
      <c r="F824" s="92"/>
      <c r="H824" s="93"/>
      <c r="I824" s="89"/>
      <c r="J824" s="89"/>
      <c r="K824" s="89"/>
    </row>
    <row r="825" spans="5:11" x14ac:dyDescent="0.2">
      <c r="E825" s="92"/>
      <c r="F825" s="92"/>
      <c r="H825" s="93"/>
      <c r="I825" s="89"/>
      <c r="J825" s="89"/>
      <c r="K825" s="89"/>
    </row>
    <row r="826" spans="5:11" x14ac:dyDescent="0.2">
      <c r="E826" s="92"/>
      <c r="F826" s="92"/>
      <c r="H826" s="93"/>
      <c r="I826" s="89"/>
      <c r="J826" s="89"/>
      <c r="K826" s="89"/>
    </row>
    <row r="827" spans="5:11" x14ac:dyDescent="0.2">
      <c r="E827" s="92"/>
      <c r="F827" s="92"/>
      <c r="H827" s="93"/>
      <c r="I827" s="89"/>
      <c r="J827" s="89"/>
      <c r="K827" s="89"/>
    </row>
    <row r="828" spans="5:11" x14ac:dyDescent="0.2">
      <c r="E828" s="92"/>
      <c r="F828" s="92"/>
      <c r="H828" s="93"/>
      <c r="I828" s="89"/>
      <c r="J828" s="89"/>
      <c r="K828" s="89"/>
    </row>
    <row r="829" spans="5:11" x14ac:dyDescent="0.2">
      <c r="E829" s="92"/>
      <c r="F829" s="92"/>
      <c r="H829" s="93"/>
      <c r="I829" s="89"/>
      <c r="J829" s="89"/>
      <c r="K829" s="89"/>
    </row>
    <row r="830" spans="5:11" x14ac:dyDescent="0.2">
      <c r="E830" s="92"/>
      <c r="F830" s="92"/>
      <c r="H830" s="93"/>
      <c r="I830" s="89"/>
      <c r="J830" s="89"/>
      <c r="K830" s="89"/>
    </row>
    <row r="831" spans="5:11" x14ac:dyDescent="0.2">
      <c r="E831" s="92"/>
      <c r="F831" s="92"/>
      <c r="H831" s="93"/>
      <c r="I831" s="89"/>
      <c r="J831" s="89"/>
      <c r="K831" s="89"/>
    </row>
    <row r="832" spans="5:11" x14ac:dyDescent="0.2">
      <c r="E832" s="92"/>
      <c r="F832" s="92"/>
      <c r="H832" s="93"/>
      <c r="I832" s="89"/>
      <c r="J832" s="89"/>
      <c r="K832" s="89"/>
    </row>
    <row r="833" spans="5:11" x14ac:dyDescent="0.2">
      <c r="E833" s="92"/>
      <c r="F833" s="92"/>
      <c r="H833" s="93"/>
      <c r="I833" s="89"/>
      <c r="J833" s="89"/>
      <c r="K833" s="89"/>
    </row>
    <row r="834" spans="5:11" x14ac:dyDescent="0.2">
      <c r="E834" s="92"/>
      <c r="F834" s="92"/>
      <c r="H834" s="93"/>
      <c r="I834" s="89"/>
      <c r="J834" s="89"/>
      <c r="K834" s="89"/>
    </row>
    <row r="835" spans="5:11" x14ac:dyDescent="0.2">
      <c r="E835" s="92"/>
      <c r="F835" s="92"/>
      <c r="H835" s="93"/>
      <c r="I835" s="89"/>
      <c r="J835" s="89"/>
      <c r="K835" s="89"/>
    </row>
    <row r="836" spans="5:11" x14ac:dyDescent="0.2">
      <c r="E836" s="92"/>
      <c r="F836" s="92"/>
      <c r="H836" s="93"/>
      <c r="I836" s="89"/>
      <c r="J836" s="89"/>
      <c r="K836" s="89"/>
    </row>
    <row r="837" spans="5:11" x14ac:dyDescent="0.2">
      <c r="E837" s="92"/>
      <c r="F837" s="92"/>
      <c r="H837" s="93"/>
      <c r="I837" s="89"/>
      <c r="J837" s="89"/>
      <c r="K837" s="89"/>
    </row>
    <row r="838" spans="5:11" x14ac:dyDescent="0.2">
      <c r="E838" s="92"/>
      <c r="F838" s="92"/>
      <c r="H838" s="93"/>
      <c r="I838" s="89"/>
      <c r="J838" s="89"/>
      <c r="K838" s="89"/>
    </row>
    <row r="839" spans="5:11" x14ac:dyDescent="0.2">
      <c r="E839" s="92"/>
      <c r="F839" s="92"/>
      <c r="H839" s="93"/>
      <c r="I839" s="89"/>
      <c r="J839" s="89"/>
      <c r="K839" s="89"/>
    </row>
    <row r="840" spans="5:11" x14ac:dyDescent="0.2">
      <c r="E840" s="92"/>
      <c r="F840" s="92"/>
      <c r="H840" s="93"/>
      <c r="I840" s="89"/>
      <c r="J840" s="89"/>
      <c r="K840" s="89"/>
    </row>
    <row r="841" spans="5:11" x14ac:dyDescent="0.2">
      <c r="E841" s="92"/>
      <c r="F841" s="92"/>
      <c r="H841" s="93"/>
      <c r="I841" s="89"/>
      <c r="J841" s="89"/>
      <c r="K841" s="89"/>
    </row>
    <row r="842" spans="5:11" x14ac:dyDescent="0.2">
      <c r="E842" s="92"/>
      <c r="F842" s="92"/>
      <c r="H842" s="93"/>
      <c r="I842" s="89"/>
      <c r="J842" s="89"/>
      <c r="K842" s="89"/>
    </row>
    <row r="843" spans="5:11" x14ac:dyDescent="0.2">
      <c r="E843" s="92"/>
      <c r="F843" s="92"/>
      <c r="H843" s="93"/>
      <c r="I843" s="89"/>
      <c r="J843" s="89"/>
      <c r="K843" s="89"/>
    </row>
    <row r="844" spans="5:11" x14ac:dyDescent="0.2">
      <c r="E844" s="92"/>
      <c r="F844" s="92"/>
      <c r="H844" s="93"/>
      <c r="I844" s="89"/>
      <c r="J844" s="89"/>
      <c r="K844" s="89"/>
    </row>
    <row r="845" spans="5:11" x14ac:dyDescent="0.2">
      <c r="E845" s="92"/>
      <c r="F845" s="92"/>
      <c r="H845" s="93"/>
      <c r="I845" s="89"/>
      <c r="J845" s="89"/>
      <c r="K845" s="89"/>
    </row>
    <row r="846" spans="5:11" x14ac:dyDescent="0.2">
      <c r="E846" s="92"/>
      <c r="F846" s="92"/>
      <c r="H846" s="93"/>
      <c r="I846" s="89"/>
      <c r="J846" s="89"/>
      <c r="K846" s="89"/>
    </row>
    <row r="847" spans="5:11" x14ac:dyDescent="0.2">
      <c r="E847" s="92"/>
      <c r="F847" s="92"/>
      <c r="H847" s="93"/>
      <c r="I847" s="89"/>
      <c r="J847" s="89"/>
      <c r="K847" s="89"/>
    </row>
    <row r="848" spans="5:11" x14ac:dyDescent="0.2">
      <c r="E848" s="92"/>
      <c r="F848" s="92"/>
      <c r="H848" s="93"/>
      <c r="I848" s="89"/>
      <c r="J848" s="89"/>
      <c r="K848" s="89"/>
    </row>
    <row r="849" spans="5:11" x14ac:dyDescent="0.2">
      <c r="E849" s="92"/>
      <c r="F849" s="92"/>
      <c r="H849" s="93"/>
      <c r="I849" s="89"/>
      <c r="J849" s="89"/>
      <c r="K849" s="89"/>
    </row>
    <row r="850" spans="5:11" x14ac:dyDescent="0.2">
      <c r="E850" s="92"/>
      <c r="F850" s="92"/>
      <c r="H850" s="93"/>
      <c r="I850" s="89"/>
      <c r="J850" s="89"/>
      <c r="K850" s="89"/>
    </row>
    <row r="851" spans="5:11" x14ac:dyDescent="0.2">
      <c r="E851" s="92"/>
      <c r="F851" s="92"/>
      <c r="H851" s="93"/>
      <c r="I851" s="89"/>
      <c r="J851" s="89"/>
      <c r="K851" s="89"/>
    </row>
    <row r="852" spans="5:11" x14ac:dyDescent="0.2">
      <c r="E852" s="92"/>
      <c r="F852" s="92"/>
      <c r="H852" s="93"/>
      <c r="I852" s="89"/>
      <c r="J852" s="89"/>
      <c r="K852" s="89"/>
    </row>
    <row r="853" spans="5:11" x14ac:dyDescent="0.2">
      <c r="E853" s="92"/>
      <c r="F853" s="92"/>
      <c r="H853" s="93"/>
      <c r="I853" s="89"/>
      <c r="J853" s="89"/>
      <c r="K853" s="89"/>
    </row>
    <row r="854" spans="5:11" x14ac:dyDescent="0.2">
      <c r="E854" s="92"/>
      <c r="F854" s="92"/>
      <c r="H854" s="93"/>
      <c r="I854" s="89"/>
      <c r="J854" s="89"/>
      <c r="K854" s="89"/>
    </row>
    <row r="855" spans="5:11" x14ac:dyDescent="0.2">
      <c r="E855" s="92"/>
      <c r="F855" s="92"/>
      <c r="H855" s="93"/>
      <c r="I855" s="89"/>
      <c r="J855" s="89"/>
      <c r="K855" s="89"/>
    </row>
    <row r="856" spans="5:11" x14ac:dyDescent="0.2">
      <c r="E856" s="92"/>
      <c r="F856" s="92"/>
      <c r="H856" s="93"/>
      <c r="I856" s="89"/>
      <c r="J856" s="89"/>
      <c r="K856" s="89"/>
    </row>
    <row r="857" spans="5:11" x14ac:dyDescent="0.2">
      <c r="E857" s="92"/>
      <c r="F857" s="92"/>
      <c r="H857" s="93"/>
      <c r="I857" s="89"/>
      <c r="J857" s="89"/>
      <c r="K857" s="89"/>
    </row>
    <row r="858" spans="5:11" x14ac:dyDescent="0.2">
      <c r="E858" s="92"/>
      <c r="F858" s="92"/>
      <c r="H858" s="93"/>
      <c r="I858" s="89"/>
      <c r="J858" s="89"/>
      <c r="K858" s="89"/>
    </row>
    <row r="859" spans="5:11" x14ac:dyDescent="0.2">
      <c r="E859" s="92"/>
      <c r="F859" s="92"/>
      <c r="H859" s="93"/>
      <c r="I859" s="89"/>
      <c r="J859" s="89"/>
      <c r="K859" s="89"/>
    </row>
    <row r="860" spans="5:11" x14ac:dyDescent="0.2">
      <c r="E860" s="92"/>
      <c r="F860" s="92"/>
      <c r="H860" s="93"/>
      <c r="I860" s="89"/>
      <c r="J860" s="89"/>
      <c r="K860" s="89"/>
    </row>
    <row r="861" spans="5:11" x14ac:dyDescent="0.2">
      <c r="E861" s="92"/>
      <c r="F861" s="92"/>
      <c r="H861" s="93"/>
      <c r="I861" s="89"/>
      <c r="J861" s="89"/>
      <c r="K861" s="89"/>
    </row>
    <row r="862" spans="5:11" x14ac:dyDescent="0.2">
      <c r="E862" s="92"/>
      <c r="F862" s="92"/>
      <c r="H862" s="93"/>
      <c r="I862" s="89"/>
      <c r="J862" s="89"/>
      <c r="K862" s="89"/>
    </row>
    <row r="863" spans="5:11" x14ac:dyDescent="0.2">
      <c r="E863" s="92"/>
      <c r="F863" s="92"/>
      <c r="H863" s="93"/>
      <c r="I863" s="89"/>
      <c r="J863" s="89"/>
      <c r="K863" s="89"/>
    </row>
    <row r="864" spans="5:11" x14ac:dyDescent="0.2">
      <c r="E864" s="92"/>
      <c r="F864" s="92"/>
      <c r="H864" s="93"/>
      <c r="I864" s="89"/>
      <c r="J864" s="89"/>
      <c r="K864" s="89"/>
    </row>
    <row r="865" spans="5:11" x14ac:dyDescent="0.2">
      <c r="E865" s="92"/>
      <c r="F865" s="92"/>
      <c r="H865" s="93"/>
      <c r="I865" s="89"/>
      <c r="J865" s="89"/>
      <c r="K865" s="89"/>
    </row>
    <row r="866" spans="5:11" x14ac:dyDescent="0.2">
      <c r="E866" s="92"/>
      <c r="F866" s="92"/>
      <c r="H866" s="93"/>
      <c r="I866" s="89"/>
      <c r="J866" s="89"/>
      <c r="K866" s="89"/>
    </row>
    <row r="867" spans="5:11" x14ac:dyDescent="0.2">
      <c r="E867" s="92"/>
      <c r="F867" s="92"/>
      <c r="H867" s="93"/>
      <c r="I867" s="89"/>
      <c r="J867" s="89"/>
      <c r="K867" s="89"/>
    </row>
    <row r="868" spans="5:11" x14ac:dyDescent="0.2">
      <c r="E868" s="92"/>
      <c r="F868" s="92"/>
      <c r="H868" s="93"/>
      <c r="I868" s="89"/>
      <c r="J868" s="89"/>
      <c r="K868" s="89"/>
    </row>
    <row r="869" spans="5:11" x14ac:dyDescent="0.2">
      <c r="E869" s="92"/>
      <c r="F869" s="92"/>
      <c r="H869" s="93"/>
      <c r="I869" s="89"/>
      <c r="J869" s="89"/>
      <c r="K869" s="89"/>
    </row>
    <row r="870" spans="5:11" x14ac:dyDescent="0.2">
      <c r="E870" s="92"/>
      <c r="F870" s="92"/>
      <c r="H870" s="93"/>
      <c r="I870" s="89"/>
      <c r="J870" s="89"/>
      <c r="K870" s="89"/>
    </row>
    <row r="871" spans="5:11" x14ac:dyDescent="0.2">
      <c r="E871" s="92"/>
      <c r="F871" s="92"/>
      <c r="H871" s="93"/>
      <c r="I871" s="89"/>
      <c r="J871" s="89"/>
      <c r="K871" s="89"/>
    </row>
    <row r="872" spans="5:11" x14ac:dyDescent="0.2">
      <c r="E872" s="92"/>
      <c r="F872" s="92"/>
      <c r="H872" s="93"/>
      <c r="I872" s="89"/>
      <c r="J872" s="89"/>
      <c r="K872" s="89"/>
    </row>
    <row r="873" spans="5:11" x14ac:dyDescent="0.2">
      <c r="E873" s="92"/>
      <c r="F873" s="92"/>
      <c r="H873" s="93"/>
      <c r="I873" s="89"/>
      <c r="J873" s="89"/>
      <c r="K873" s="89"/>
    </row>
    <row r="874" spans="5:11" x14ac:dyDescent="0.2">
      <c r="E874" s="92"/>
      <c r="F874" s="92"/>
      <c r="H874" s="93"/>
      <c r="I874" s="89"/>
      <c r="J874" s="89"/>
      <c r="K874" s="89"/>
    </row>
    <row r="875" spans="5:11" x14ac:dyDescent="0.2">
      <c r="E875" s="92"/>
      <c r="F875" s="92"/>
      <c r="H875" s="93"/>
      <c r="I875" s="89"/>
      <c r="J875" s="89"/>
      <c r="K875" s="89"/>
    </row>
    <row r="876" spans="5:11" x14ac:dyDescent="0.2">
      <c r="E876" s="92"/>
      <c r="F876" s="92"/>
      <c r="H876" s="93"/>
      <c r="I876" s="89"/>
      <c r="J876" s="89"/>
      <c r="K876" s="89"/>
    </row>
    <row r="877" spans="5:11" x14ac:dyDescent="0.2">
      <c r="E877" s="92"/>
      <c r="F877" s="92"/>
      <c r="H877" s="93"/>
      <c r="I877" s="89"/>
      <c r="J877" s="89"/>
      <c r="K877" s="89"/>
    </row>
    <row r="878" spans="5:11" x14ac:dyDescent="0.2">
      <c r="E878" s="92"/>
      <c r="F878" s="92"/>
      <c r="H878" s="93"/>
      <c r="I878" s="89"/>
      <c r="J878" s="89"/>
      <c r="K878" s="89"/>
    </row>
    <row r="879" spans="5:11" x14ac:dyDescent="0.2">
      <c r="E879" s="92"/>
      <c r="F879" s="92"/>
      <c r="H879" s="93"/>
      <c r="I879" s="89"/>
      <c r="J879" s="89"/>
      <c r="K879" s="89"/>
    </row>
    <row r="880" spans="5:11" x14ac:dyDescent="0.2">
      <c r="E880" s="92"/>
      <c r="F880" s="92"/>
      <c r="H880" s="93"/>
      <c r="I880" s="89"/>
      <c r="J880" s="89"/>
      <c r="K880" s="89"/>
    </row>
    <row r="881" spans="5:11" x14ac:dyDescent="0.2">
      <c r="E881" s="92"/>
      <c r="F881" s="92"/>
      <c r="H881" s="93"/>
      <c r="I881" s="89"/>
      <c r="J881" s="89"/>
      <c r="K881" s="89"/>
    </row>
    <row r="882" spans="5:11" x14ac:dyDescent="0.2">
      <c r="E882" s="92"/>
      <c r="F882" s="92"/>
      <c r="H882" s="93"/>
      <c r="I882" s="89"/>
      <c r="J882" s="89"/>
      <c r="K882" s="89"/>
    </row>
    <row r="883" spans="5:11" x14ac:dyDescent="0.2">
      <c r="E883" s="92"/>
      <c r="F883" s="92"/>
      <c r="H883" s="93"/>
      <c r="I883" s="89"/>
      <c r="J883" s="89"/>
      <c r="K883" s="89"/>
    </row>
    <row r="884" spans="5:11" x14ac:dyDescent="0.2">
      <c r="E884" s="92"/>
      <c r="F884" s="92"/>
      <c r="H884" s="93"/>
      <c r="I884" s="89"/>
      <c r="J884" s="89"/>
      <c r="K884" s="89"/>
    </row>
    <row r="885" spans="5:11" x14ac:dyDescent="0.2">
      <c r="E885" s="92"/>
      <c r="F885" s="92"/>
      <c r="H885" s="93"/>
      <c r="I885" s="89"/>
      <c r="J885" s="89"/>
      <c r="K885" s="89"/>
    </row>
    <row r="886" spans="5:11" x14ac:dyDescent="0.2">
      <c r="E886" s="92"/>
      <c r="F886" s="92"/>
      <c r="H886" s="93"/>
      <c r="I886" s="89"/>
      <c r="J886" s="89"/>
      <c r="K886" s="89"/>
    </row>
    <row r="887" spans="5:11" x14ac:dyDescent="0.2">
      <c r="E887" s="92"/>
      <c r="F887" s="92"/>
      <c r="H887" s="93"/>
      <c r="I887" s="89"/>
      <c r="J887" s="89"/>
      <c r="K887" s="89"/>
    </row>
    <row r="888" spans="5:11" x14ac:dyDescent="0.2">
      <c r="E888" s="92"/>
      <c r="F888" s="92"/>
      <c r="H888" s="93"/>
      <c r="I888" s="89"/>
      <c r="J888" s="89"/>
      <c r="K888" s="89"/>
    </row>
    <row r="889" spans="5:11" x14ac:dyDescent="0.2">
      <c r="E889" s="92"/>
      <c r="F889" s="92"/>
      <c r="H889" s="93"/>
      <c r="I889" s="89"/>
      <c r="J889" s="89"/>
      <c r="K889" s="89"/>
    </row>
    <row r="890" spans="5:11" x14ac:dyDescent="0.2">
      <c r="E890" s="92"/>
      <c r="F890" s="92"/>
      <c r="H890" s="93"/>
      <c r="I890" s="89"/>
      <c r="J890" s="89"/>
      <c r="K890" s="89"/>
    </row>
    <row r="891" spans="5:11" x14ac:dyDescent="0.2">
      <c r="E891" s="92"/>
      <c r="F891" s="92"/>
      <c r="H891" s="93"/>
      <c r="I891" s="89"/>
      <c r="J891" s="89"/>
      <c r="K891" s="89"/>
    </row>
    <row r="892" spans="5:11" x14ac:dyDescent="0.2">
      <c r="E892" s="92"/>
      <c r="F892" s="92"/>
      <c r="H892" s="93"/>
      <c r="I892" s="89"/>
      <c r="J892" s="89"/>
      <c r="K892" s="89"/>
    </row>
    <row r="893" spans="5:11" x14ac:dyDescent="0.2">
      <c r="E893" s="92"/>
      <c r="F893" s="92"/>
      <c r="H893" s="93"/>
      <c r="I893" s="89"/>
      <c r="J893" s="89"/>
      <c r="K893" s="89"/>
    </row>
    <row r="894" spans="5:11" x14ac:dyDescent="0.2">
      <c r="E894" s="92"/>
      <c r="F894" s="92"/>
      <c r="H894" s="93"/>
      <c r="I894" s="89"/>
      <c r="J894" s="89"/>
      <c r="K894" s="89"/>
    </row>
    <row r="895" spans="5:11" x14ac:dyDescent="0.2">
      <c r="E895" s="92"/>
      <c r="F895" s="92"/>
      <c r="H895" s="93"/>
      <c r="I895" s="89"/>
      <c r="J895" s="89"/>
      <c r="K895" s="89"/>
    </row>
    <row r="896" spans="5:11" x14ac:dyDescent="0.2">
      <c r="E896" s="92"/>
      <c r="F896" s="92"/>
      <c r="H896" s="93"/>
      <c r="I896" s="89"/>
      <c r="J896" s="89"/>
      <c r="K896" s="89"/>
    </row>
    <row r="897" spans="5:11" x14ac:dyDescent="0.2">
      <c r="E897" s="92"/>
      <c r="F897" s="92"/>
      <c r="H897" s="93"/>
      <c r="I897" s="89"/>
      <c r="J897" s="89"/>
      <c r="K897" s="89"/>
    </row>
    <row r="898" spans="5:11" x14ac:dyDescent="0.2">
      <c r="E898" s="92"/>
      <c r="F898" s="92"/>
      <c r="H898" s="93"/>
      <c r="I898" s="89"/>
      <c r="J898" s="89"/>
      <c r="K898" s="89"/>
    </row>
    <row r="899" spans="5:11" x14ac:dyDescent="0.2">
      <c r="E899" s="92"/>
      <c r="F899" s="92"/>
      <c r="H899" s="93"/>
      <c r="I899" s="89"/>
      <c r="J899" s="89"/>
      <c r="K899" s="89"/>
    </row>
    <row r="900" spans="5:11" x14ac:dyDescent="0.2">
      <c r="E900" s="92"/>
      <c r="F900" s="92"/>
      <c r="H900" s="93"/>
      <c r="I900" s="89"/>
      <c r="J900" s="89"/>
      <c r="K900" s="89"/>
    </row>
    <row r="901" spans="5:11" x14ac:dyDescent="0.2">
      <c r="E901" s="92"/>
      <c r="F901" s="92"/>
      <c r="H901" s="93"/>
      <c r="I901" s="89"/>
      <c r="J901" s="89"/>
      <c r="K901" s="89"/>
    </row>
    <row r="902" spans="5:11" x14ac:dyDescent="0.2">
      <c r="E902" s="92"/>
      <c r="F902" s="92"/>
      <c r="H902" s="93"/>
      <c r="I902" s="89"/>
      <c r="J902" s="89"/>
      <c r="K902" s="89"/>
    </row>
    <row r="903" spans="5:11" x14ac:dyDescent="0.2">
      <c r="E903" s="92"/>
      <c r="F903" s="92"/>
      <c r="H903" s="93"/>
      <c r="I903" s="89"/>
      <c r="J903" s="89"/>
      <c r="K903" s="89"/>
    </row>
    <row r="904" spans="5:11" x14ac:dyDescent="0.2">
      <c r="E904" s="92"/>
      <c r="F904" s="92"/>
      <c r="H904" s="93"/>
      <c r="I904" s="89"/>
      <c r="J904" s="89"/>
      <c r="K904" s="89"/>
    </row>
    <row r="905" spans="5:11" x14ac:dyDescent="0.2">
      <c r="E905" s="92"/>
      <c r="F905" s="92"/>
      <c r="H905" s="93"/>
      <c r="I905" s="89"/>
      <c r="J905" s="89"/>
      <c r="K905" s="89"/>
    </row>
    <row r="906" spans="5:11" x14ac:dyDescent="0.2">
      <c r="E906" s="92"/>
      <c r="F906" s="92"/>
      <c r="H906" s="93"/>
      <c r="I906" s="89"/>
      <c r="J906" s="89"/>
      <c r="K906" s="89"/>
    </row>
    <row r="907" spans="5:11" x14ac:dyDescent="0.2">
      <c r="E907" s="92"/>
      <c r="F907" s="92"/>
      <c r="H907" s="93"/>
      <c r="I907" s="89"/>
      <c r="J907" s="89"/>
      <c r="K907" s="89"/>
    </row>
    <row r="908" spans="5:11" x14ac:dyDescent="0.2">
      <c r="E908" s="92"/>
      <c r="F908" s="92"/>
      <c r="H908" s="93"/>
      <c r="I908" s="89"/>
      <c r="J908" s="89"/>
      <c r="K908" s="89"/>
    </row>
    <row r="909" spans="5:11" x14ac:dyDescent="0.2">
      <c r="E909" s="92"/>
      <c r="F909" s="92"/>
      <c r="H909" s="93"/>
      <c r="I909" s="89"/>
      <c r="J909" s="89"/>
      <c r="K909" s="89"/>
    </row>
    <row r="910" spans="5:11" x14ac:dyDescent="0.2">
      <c r="E910" s="92"/>
      <c r="F910" s="92"/>
      <c r="H910" s="93"/>
      <c r="I910" s="89"/>
      <c r="J910" s="89"/>
      <c r="K910" s="89"/>
    </row>
    <row r="911" spans="5:11" x14ac:dyDescent="0.2">
      <c r="E911" s="92"/>
      <c r="F911" s="92"/>
      <c r="H911" s="93"/>
      <c r="I911" s="89"/>
      <c r="J911" s="89"/>
      <c r="K911" s="89"/>
    </row>
    <row r="912" spans="5:11" x14ac:dyDescent="0.2">
      <c r="E912" s="92"/>
      <c r="F912" s="92"/>
      <c r="H912" s="93"/>
      <c r="I912" s="89"/>
      <c r="J912" s="89"/>
      <c r="K912" s="89"/>
    </row>
    <row r="913" spans="5:11" x14ac:dyDescent="0.2">
      <c r="E913" s="92"/>
      <c r="F913" s="92"/>
      <c r="H913" s="93"/>
      <c r="I913" s="89"/>
      <c r="J913" s="89"/>
      <c r="K913" s="89"/>
    </row>
    <row r="914" spans="5:11" x14ac:dyDescent="0.2">
      <c r="E914" s="92"/>
      <c r="F914" s="92"/>
      <c r="H914" s="93"/>
      <c r="I914" s="89"/>
      <c r="J914" s="89"/>
      <c r="K914" s="89"/>
    </row>
    <row r="915" spans="5:11" x14ac:dyDescent="0.2">
      <c r="E915" s="92"/>
      <c r="F915" s="92"/>
      <c r="H915" s="93"/>
      <c r="I915" s="89"/>
      <c r="J915" s="89"/>
      <c r="K915" s="89"/>
    </row>
    <row r="916" spans="5:11" x14ac:dyDescent="0.2">
      <c r="E916" s="92"/>
      <c r="F916" s="92"/>
      <c r="H916" s="93"/>
      <c r="I916" s="89"/>
      <c r="J916" s="89"/>
      <c r="K916" s="89"/>
    </row>
    <row r="917" spans="5:11" x14ac:dyDescent="0.2">
      <c r="E917" s="92"/>
      <c r="F917" s="92"/>
      <c r="H917" s="93"/>
      <c r="I917" s="89"/>
      <c r="J917" s="89"/>
      <c r="K917" s="89"/>
    </row>
    <row r="918" spans="5:11" x14ac:dyDescent="0.2">
      <c r="E918" s="92"/>
      <c r="F918" s="92"/>
      <c r="H918" s="93"/>
      <c r="I918" s="89"/>
      <c r="J918" s="89"/>
      <c r="K918" s="89"/>
    </row>
    <row r="919" spans="5:11" x14ac:dyDescent="0.2">
      <c r="E919" s="92"/>
      <c r="F919" s="92"/>
      <c r="H919" s="93"/>
      <c r="I919" s="89"/>
      <c r="J919" s="89"/>
      <c r="K919" s="89"/>
    </row>
    <row r="920" spans="5:11" x14ac:dyDescent="0.2">
      <c r="E920" s="92"/>
      <c r="F920" s="92"/>
      <c r="H920" s="93"/>
      <c r="I920" s="89"/>
      <c r="J920" s="89"/>
      <c r="K920" s="89"/>
    </row>
    <row r="921" spans="5:11" x14ac:dyDescent="0.2">
      <c r="E921" s="92"/>
      <c r="F921" s="92"/>
      <c r="H921" s="93"/>
      <c r="I921" s="89"/>
      <c r="J921" s="89"/>
      <c r="K921" s="89"/>
    </row>
    <row r="922" spans="5:11" x14ac:dyDescent="0.2">
      <c r="E922" s="92"/>
      <c r="F922" s="92"/>
      <c r="H922" s="93"/>
      <c r="I922" s="89"/>
      <c r="J922" s="89"/>
      <c r="K922" s="89"/>
    </row>
    <row r="923" spans="5:11" x14ac:dyDescent="0.2">
      <c r="E923" s="92"/>
      <c r="F923" s="92"/>
      <c r="H923" s="93"/>
      <c r="I923" s="89"/>
      <c r="J923" s="89"/>
      <c r="K923" s="89"/>
    </row>
    <row r="924" spans="5:11" x14ac:dyDescent="0.2">
      <c r="E924" s="92"/>
      <c r="F924" s="92"/>
      <c r="H924" s="93"/>
      <c r="I924" s="89"/>
      <c r="J924" s="89"/>
      <c r="K924" s="89"/>
    </row>
    <row r="925" spans="5:11" x14ac:dyDescent="0.2">
      <c r="E925" s="92"/>
      <c r="F925" s="92"/>
      <c r="H925" s="93"/>
      <c r="I925" s="89"/>
      <c r="J925" s="89"/>
      <c r="K925" s="89"/>
    </row>
    <row r="926" spans="5:11" x14ac:dyDescent="0.2">
      <c r="E926" s="92"/>
      <c r="F926" s="92"/>
      <c r="H926" s="93"/>
      <c r="I926" s="89"/>
      <c r="J926" s="89"/>
      <c r="K926" s="89"/>
    </row>
    <row r="927" spans="5:11" x14ac:dyDescent="0.2">
      <c r="E927" s="92"/>
      <c r="F927" s="92"/>
      <c r="H927" s="93"/>
      <c r="I927" s="89"/>
      <c r="J927" s="89"/>
      <c r="K927" s="89"/>
    </row>
    <row r="928" spans="5:11" x14ac:dyDescent="0.2">
      <c r="E928" s="92"/>
      <c r="F928" s="92"/>
      <c r="H928" s="93"/>
      <c r="I928" s="89"/>
      <c r="J928" s="89"/>
      <c r="K928" s="89"/>
    </row>
    <row r="929" spans="5:11" x14ac:dyDescent="0.2">
      <c r="E929" s="92"/>
      <c r="F929" s="92"/>
      <c r="H929" s="93"/>
      <c r="I929" s="89"/>
      <c r="J929" s="89"/>
      <c r="K929" s="89"/>
    </row>
    <row r="930" spans="5:11" x14ac:dyDescent="0.2">
      <c r="E930" s="92"/>
      <c r="F930" s="92"/>
      <c r="H930" s="93"/>
      <c r="I930" s="89"/>
      <c r="J930" s="89"/>
      <c r="K930" s="89"/>
    </row>
    <row r="931" spans="5:11" x14ac:dyDescent="0.2">
      <c r="E931" s="92"/>
      <c r="F931" s="92"/>
      <c r="H931" s="93"/>
      <c r="I931" s="89"/>
      <c r="J931" s="89"/>
      <c r="K931" s="89"/>
    </row>
    <row r="932" spans="5:11" x14ac:dyDescent="0.2">
      <c r="E932" s="92"/>
      <c r="F932" s="92"/>
      <c r="H932" s="93"/>
      <c r="I932" s="89"/>
      <c r="J932" s="89"/>
      <c r="K932" s="89"/>
    </row>
    <row r="933" spans="5:11" x14ac:dyDescent="0.2">
      <c r="E933" s="92"/>
      <c r="F933" s="92"/>
      <c r="H933" s="93"/>
      <c r="I933" s="89"/>
      <c r="J933" s="89"/>
      <c r="K933" s="89"/>
    </row>
    <row r="934" spans="5:11" x14ac:dyDescent="0.2">
      <c r="E934" s="92"/>
      <c r="F934" s="92"/>
      <c r="H934" s="93"/>
      <c r="I934" s="89"/>
      <c r="J934" s="89"/>
      <c r="K934" s="89"/>
    </row>
    <row r="935" spans="5:11" x14ac:dyDescent="0.2">
      <c r="E935" s="92"/>
      <c r="F935" s="92"/>
      <c r="H935" s="93"/>
      <c r="I935" s="89"/>
      <c r="J935" s="89"/>
      <c r="K935" s="89"/>
    </row>
    <row r="936" spans="5:11" x14ac:dyDescent="0.2">
      <c r="E936" s="92"/>
      <c r="F936" s="92"/>
      <c r="H936" s="93"/>
      <c r="I936" s="89"/>
      <c r="J936" s="89"/>
      <c r="K936" s="89"/>
    </row>
    <row r="937" spans="5:11" x14ac:dyDescent="0.2">
      <c r="E937" s="92"/>
      <c r="F937" s="92"/>
      <c r="H937" s="93"/>
      <c r="I937" s="89"/>
      <c r="J937" s="89"/>
      <c r="K937" s="89"/>
    </row>
    <row r="938" spans="5:11" x14ac:dyDescent="0.2">
      <c r="E938" s="92"/>
      <c r="F938" s="92"/>
      <c r="H938" s="93"/>
      <c r="I938" s="89"/>
      <c r="J938" s="89"/>
      <c r="K938" s="89"/>
    </row>
    <row r="939" spans="5:11" x14ac:dyDescent="0.2">
      <c r="E939" s="92"/>
      <c r="F939" s="92"/>
      <c r="H939" s="93"/>
      <c r="I939" s="89"/>
      <c r="J939" s="89"/>
      <c r="K939" s="89"/>
    </row>
    <row r="940" spans="5:11" x14ac:dyDescent="0.2">
      <c r="E940" s="92"/>
      <c r="F940" s="92"/>
      <c r="H940" s="93"/>
      <c r="I940" s="89"/>
      <c r="J940" s="89"/>
      <c r="K940" s="89"/>
    </row>
    <row r="941" spans="5:11" x14ac:dyDescent="0.2">
      <c r="E941" s="92"/>
      <c r="F941" s="92"/>
      <c r="H941" s="93"/>
      <c r="I941" s="89"/>
      <c r="J941" s="89"/>
      <c r="K941" s="89"/>
    </row>
    <row r="942" spans="5:11" x14ac:dyDescent="0.2">
      <c r="E942" s="92"/>
      <c r="F942" s="92"/>
      <c r="H942" s="93"/>
      <c r="I942" s="89"/>
      <c r="J942" s="89"/>
      <c r="K942" s="89"/>
    </row>
    <row r="943" spans="5:11" x14ac:dyDescent="0.2">
      <c r="E943" s="92"/>
      <c r="F943" s="92"/>
      <c r="H943" s="93"/>
      <c r="I943" s="89"/>
      <c r="J943" s="89"/>
      <c r="K943" s="89"/>
    </row>
    <row r="944" spans="5:11" x14ac:dyDescent="0.2">
      <c r="E944" s="92"/>
      <c r="F944" s="92"/>
      <c r="H944" s="93"/>
      <c r="I944" s="89"/>
      <c r="J944" s="89"/>
      <c r="K944" s="89"/>
    </row>
    <row r="945" spans="5:11" x14ac:dyDescent="0.2">
      <c r="E945" s="92"/>
      <c r="F945" s="92"/>
      <c r="H945" s="93"/>
      <c r="I945" s="89"/>
      <c r="J945" s="89"/>
      <c r="K945" s="89"/>
    </row>
    <row r="946" spans="5:11" x14ac:dyDescent="0.2">
      <c r="E946" s="92"/>
      <c r="F946" s="92"/>
      <c r="H946" s="93"/>
      <c r="I946" s="89"/>
      <c r="J946" s="89"/>
      <c r="K946" s="89"/>
    </row>
    <row r="947" spans="5:11" x14ac:dyDescent="0.2">
      <c r="E947" s="92"/>
      <c r="F947" s="92"/>
      <c r="H947" s="93"/>
      <c r="I947" s="89"/>
      <c r="J947" s="89"/>
      <c r="K947" s="89"/>
    </row>
    <row r="948" spans="5:11" x14ac:dyDescent="0.2">
      <c r="E948" s="92"/>
      <c r="F948" s="92"/>
      <c r="H948" s="93"/>
      <c r="I948" s="89"/>
      <c r="J948" s="89"/>
      <c r="K948" s="89"/>
    </row>
    <row r="949" spans="5:11" x14ac:dyDescent="0.2">
      <c r="E949" s="92"/>
      <c r="F949" s="92"/>
      <c r="H949" s="93"/>
      <c r="I949" s="89"/>
      <c r="J949" s="89"/>
      <c r="K949" s="89"/>
    </row>
    <row r="950" spans="5:11" x14ac:dyDescent="0.2">
      <c r="E950" s="92"/>
      <c r="F950" s="92"/>
      <c r="H950" s="93"/>
      <c r="I950" s="89"/>
      <c r="J950" s="89"/>
      <c r="K950" s="89"/>
    </row>
    <row r="951" spans="5:11" x14ac:dyDescent="0.2">
      <c r="E951" s="92"/>
      <c r="F951" s="92"/>
      <c r="H951" s="93"/>
      <c r="I951" s="89"/>
      <c r="J951" s="89"/>
      <c r="K951" s="89"/>
    </row>
    <row r="952" spans="5:11" x14ac:dyDescent="0.2">
      <c r="E952" s="92"/>
      <c r="F952" s="92"/>
      <c r="H952" s="93"/>
      <c r="I952" s="89"/>
      <c r="J952" s="89"/>
      <c r="K952" s="89"/>
    </row>
    <row r="953" spans="5:11" x14ac:dyDescent="0.2">
      <c r="E953" s="92"/>
      <c r="F953" s="92"/>
      <c r="H953" s="93"/>
      <c r="I953" s="89"/>
      <c r="J953" s="89"/>
      <c r="K953" s="89"/>
    </row>
    <row r="954" spans="5:11" x14ac:dyDescent="0.2">
      <c r="E954" s="92"/>
      <c r="F954" s="92"/>
      <c r="H954" s="93"/>
      <c r="I954" s="89"/>
      <c r="J954" s="89"/>
      <c r="K954" s="89"/>
    </row>
    <row r="955" spans="5:11" x14ac:dyDescent="0.2">
      <c r="E955" s="92"/>
      <c r="F955" s="92"/>
      <c r="H955" s="93"/>
      <c r="I955" s="89"/>
      <c r="J955" s="89"/>
      <c r="K955" s="89"/>
    </row>
    <row r="956" spans="5:11" x14ac:dyDescent="0.2">
      <c r="E956" s="92"/>
      <c r="F956" s="92"/>
      <c r="H956" s="93"/>
      <c r="I956" s="89"/>
      <c r="J956" s="89"/>
      <c r="K956" s="89"/>
    </row>
    <row r="957" spans="5:11" x14ac:dyDescent="0.2">
      <c r="E957" s="92"/>
      <c r="F957" s="92"/>
      <c r="H957" s="93"/>
      <c r="I957" s="89"/>
      <c r="J957" s="89"/>
      <c r="K957" s="89"/>
    </row>
    <row r="958" spans="5:11" x14ac:dyDescent="0.2">
      <c r="E958" s="92"/>
      <c r="F958" s="92"/>
      <c r="H958" s="93"/>
      <c r="I958" s="89"/>
      <c r="J958" s="89"/>
      <c r="K958" s="89"/>
    </row>
    <row r="959" spans="5:11" x14ac:dyDescent="0.2">
      <c r="E959" s="92"/>
      <c r="F959" s="92"/>
      <c r="H959" s="93"/>
      <c r="I959" s="89"/>
      <c r="J959" s="89"/>
      <c r="K959" s="89"/>
    </row>
    <row r="960" spans="5:11" x14ac:dyDescent="0.2">
      <c r="E960" s="92"/>
      <c r="F960" s="92"/>
      <c r="H960" s="93"/>
      <c r="I960" s="89"/>
      <c r="J960" s="89"/>
      <c r="K960" s="89"/>
    </row>
    <row r="961" spans="5:11" x14ac:dyDescent="0.2">
      <c r="E961" s="92"/>
      <c r="F961" s="92"/>
      <c r="H961" s="93"/>
      <c r="I961" s="89"/>
      <c r="J961" s="89"/>
      <c r="K961" s="89"/>
    </row>
    <row r="962" spans="5:11" x14ac:dyDescent="0.2">
      <c r="E962" s="92"/>
      <c r="F962" s="92"/>
      <c r="H962" s="93"/>
      <c r="I962" s="89"/>
      <c r="J962" s="89"/>
      <c r="K962" s="89"/>
    </row>
    <row r="963" spans="5:11" x14ac:dyDescent="0.2">
      <c r="E963" s="92"/>
      <c r="F963" s="92"/>
      <c r="H963" s="93"/>
      <c r="I963" s="89"/>
      <c r="J963" s="89"/>
      <c r="K963" s="89"/>
    </row>
    <row r="964" spans="5:11" x14ac:dyDescent="0.2">
      <c r="E964" s="92"/>
      <c r="F964" s="92"/>
      <c r="H964" s="93"/>
      <c r="I964" s="89"/>
      <c r="J964" s="89"/>
      <c r="K964" s="89"/>
    </row>
    <row r="965" spans="5:11" x14ac:dyDescent="0.2">
      <c r="E965" s="92"/>
      <c r="F965" s="92"/>
      <c r="H965" s="93"/>
      <c r="I965" s="89"/>
      <c r="J965" s="89"/>
      <c r="K965" s="89"/>
    </row>
    <row r="966" spans="5:11" x14ac:dyDescent="0.2">
      <c r="E966" s="92"/>
      <c r="F966" s="92"/>
      <c r="H966" s="93"/>
      <c r="I966" s="89"/>
      <c r="J966" s="89"/>
      <c r="K966" s="89"/>
    </row>
    <row r="967" spans="5:11" x14ac:dyDescent="0.2">
      <c r="E967" s="92"/>
      <c r="F967" s="92"/>
      <c r="H967" s="93"/>
      <c r="I967" s="89"/>
      <c r="J967" s="89"/>
      <c r="K967" s="89"/>
    </row>
    <row r="968" spans="5:11" x14ac:dyDescent="0.2">
      <c r="E968" s="92"/>
      <c r="F968" s="92"/>
      <c r="H968" s="93"/>
      <c r="I968" s="89"/>
      <c r="J968" s="89"/>
      <c r="K968" s="89"/>
    </row>
    <row r="969" spans="5:11" x14ac:dyDescent="0.2">
      <c r="E969" s="92"/>
      <c r="F969" s="92"/>
      <c r="H969" s="93"/>
      <c r="I969" s="89"/>
      <c r="J969" s="89"/>
      <c r="K969" s="89"/>
    </row>
    <row r="970" spans="5:11" x14ac:dyDescent="0.2">
      <c r="E970" s="92"/>
      <c r="F970" s="92"/>
      <c r="H970" s="93"/>
      <c r="I970" s="89"/>
      <c r="J970" s="89"/>
      <c r="K970" s="89"/>
    </row>
    <row r="971" spans="5:11" x14ac:dyDescent="0.2">
      <c r="E971" s="92"/>
      <c r="F971" s="92"/>
      <c r="H971" s="93"/>
      <c r="I971" s="89"/>
      <c r="J971" s="89"/>
      <c r="K971" s="89"/>
    </row>
    <row r="972" spans="5:11" x14ac:dyDescent="0.2">
      <c r="E972" s="92"/>
      <c r="F972" s="92"/>
      <c r="H972" s="93"/>
      <c r="I972" s="89"/>
      <c r="J972" s="89"/>
      <c r="K972" s="89"/>
    </row>
    <row r="973" spans="5:11" x14ac:dyDescent="0.2">
      <c r="E973" s="92"/>
      <c r="F973" s="92"/>
      <c r="H973" s="93"/>
      <c r="I973" s="89"/>
      <c r="J973" s="89"/>
      <c r="K973" s="89"/>
    </row>
    <row r="974" spans="5:11" x14ac:dyDescent="0.2">
      <c r="E974" s="92"/>
      <c r="F974" s="92"/>
      <c r="H974" s="93"/>
      <c r="I974" s="89"/>
      <c r="J974" s="89"/>
      <c r="K974" s="89"/>
    </row>
    <row r="975" spans="5:11" x14ac:dyDescent="0.2">
      <c r="E975" s="92"/>
      <c r="F975" s="92"/>
      <c r="H975" s="93"/>
      <c r="I975" s="89"/>
      <c r="J975" s="89"/>
      <c r="K975" s="89"/>
    </row>
    <row r="976" spans="5:11" x14ac:dyDescent="0.2">
      <c r="E976" s="92"/>
      <c r="F976" s="92"/>
      <c r="H976" s="93"/>
      <c r="I976" s="89"/>
      <c r="J976" s="89"/>
      <c r="K976" s="89"/>
    </row>
    <row r="977" spans="5:11" x14ac:dyDescent="0.2">
      <c r="E977" s="92"/>
      <c r="F977" s="92"/>
      <c r="H977" s="91"/>
      <c r="I977" s="89"/>
      <c r="J977" s="89"/>
      <c r="K977" s="89"/>
    </row>
    <row r="978" spans="5:11" x14ac:dyDescent="0.2">
      <c r="E978" s="92"/>
      <c r="F978" s="92"/>
      <c r="H978" s="91"/>
      <c r="I978" s="89"/>
      <c r="J978" s="89"/>
      <c r="K978" s="89"/>
    </row>
    <row r="979" spans="5:11" x14ac:dyDescent="0.2">
      <c r="E979" s="92"/>
      <c r="F979" s="92"/>
      <c r="H979" s="91"/>
      <c r="I979" s="89"/>
      <c r="J979" s="89"/>
      <c r="K979" s="89"/>
    </row>
    <row r="980" spans="5:11" x14ac:dyDescent="0.2">
      <c r="E980" s="92"/>
      <c r="F980" s="92"/>
      <c r="H980" s="91"/>
      <c r="I980" s="89"/>
      <c r="J980" s="89"/>
      <c r="K980" s="89"/>
    </row>
    <row r="981" spans="5:11" x14ac:dyDescent="0.2">
      <c r="E981" s="92"/>
      <c r="F981" s="92"/>
      <c r="H981" s="91"/>
      <c r="I981" s="89"/>
      <c r="J981" s="89"/>
      <c r="K981" s="89"/>
    </row>
    <row r="982" spans="5:11" x14ac:dyDescent="0.2">
      <c r="E982" s="92"/>
      <c r="F982" s="92"/>
      <c r="H982" s="91"/>
      <c r="I982" s="89"/>
      <c r="J982" s="89"/>
      <c r="K982" s="89"/>
    </row>
    <row r="983" spans="5:11" x14ac:dyDescent="0.2">
      <c r="E983" s="92"/>
      <c r="F983" s="92"/>
      <c r="H983" s="91"/>
      <c r="I983" s="89"/>
      <c r="J983" s="89"/>
      <c r="K983" s="89"/>
    </row>
    <row r="984" spans="5:11" x14ac:dyDescent="0.2">
      <c r="E984" s="92"/>
      <c r="F984" s="92"/>
      <c r="H984" s="91"/>
      <c r="I984" s="89"/>
      <c r="J984" s="89"/>
      <c r="K984" s="89"/>
    </row>
    <row r="985" spans="5:11" x14ac:dyDescent="0.2">
      <c r="E985" s="92"/>
      <c r="F985" s="92"/>
      <c r="H985" s="91"/>
      <c r="I985" s="89"/>
      <c r="J985" s="89"/>
      <c r="K985" s="89"/>
    </row>
    <row r="986" spans="5:11" x14ac:dyDescent="0.2">
      <c r="E986" s="92"/>
      <c r="F986" s="92"/>
      <c r="H986" s="91"/>
      <c r="I986" s="89"/>
      <c r="J986" s="89"/>
      <c r="K986" s="89"/>
    </row>
    <row r="987" spans="5:11" x14ac:dyDescent="0.2">
      <c r="E987" s="92"/>
      <c r="F987" s="92"/>
      <c r="H987" s="91"/>
      <c r="I987" s="89"/>
      <c r="J987" s="89"/>
      <c r="K987" s="89"/>
    </row>
    <row r="988" spans="5:11" x14ac:dyDescent="0.2">
      <c r="E988" s="92"/>
      <c r="F988" s="92"/>
      <c r="H988" s="91"/>
      <c r="I988" s="89"/>
      <c r="J988" s="89"/>
      <c r="K988" s="89"/>
    </row>
    <row r="989" spans="5:11" x14ac:dyDescent="0.2">
      <c r="E989" s="92"/>
      <c r="F989" s="92"/>
      <c r="H989" s="91"/>
      <c r="I989" s="89"/>
      <c r="J989" s="89"/>
      <c r="K989" s="89"/>
    </row>
    <row r="990" spans="5:11" x14ac:dyDescent="0.2">
      <c r="E990" s="92"/>
      <c r="F990" s="92"/>
      <c r="H990" s="91"/>
      <c r="I990" s="89"/>
      <c r="J990" s="89"/>
      <c r="K990" s="89"/>
    </row>
    <row r="991" spans="5:11" x14ac:dyDescent="0.2">
      <c r="E991" s="92"/>
      <c r="F991" s="92"/>
      <c r="H991" s="91"/>
      <c r="I991" s="89"/>
      <c r="J991" s="89"/>
      <c r="K991" s="89"/>
    </row>
    <row r="992" spans="5:11" x14ac:dyDescent="0.2">
      <c r="E992" s="92"/>
      <c r="F992" s="92"/>
      <c r="H992" s="91"/>
      <c r="I992" s="89"/>
      <c r="J992" s="89"/>
      <c r="K992" s="89"/>
    </row>
    <row r="993" spans="5:11" x14ac:dyDescent="0.2">
      <c r="E993" s="92"/>
      <c r="F993" s="92"/>
      <c r="H993" s="91"/>
      <c r="I993" s="89"/>
      <c r="J993" s="89"/>
      <c r="K993" s="89"/>
    </row>
    <row r="994" spans="5:11" x14ac:dyDescent="0.2">
      <c r="E994" s="92"/>
      <c r="F994" s="92"/>
      <c r="H994" s="91"/>
      <c r="I994" s="89"/>
      <c r="J994" s="89"/>
      <c r="K994" s="89"/>
    </row>
    <row r="995" spans="5:11" x14ac:dyDescent="0.2">
      <c r="E995" s="92"/>
      <c r="F995" s="92"/>
      <c r="H995" s="91"/>
      <c r="I995" s="89"/>
      <c r="J995" s="89"/>
      <c r="K995" s="89"/>
    </row>
    <row r="996" spans="5:11" x14ac:dyDescent="0.2">
      <c r="E996" s="92"/>
      <c r="F996" s="92"/>
      <c r="H996" s="91"/>
      <c r="I996" s="89"/>
      <c r="J996" s="89"/>
      <c r="K996" s="89"/>
    </row>
    <row r="997" spans="5:11" x14ac:dyDescent="0.2">
      <c r="E997" s="92"/>
      <c r="F997" s="92"/>
      <c r="H997" s="91"/>
      <c r="I997" s="89"/>
      <c r="J997" s="89"/>
      <c r="K997" s="89"/>
    </row>
    <row r="998" spans="5:11" x14ac:dyDescent="0.2">
      <c r="E998" s="92"/>
      <c r="F998" s="92"/>
      <c r="H998" s="91"/>
      <c r="I998" s="89"/>
      <c r="J998" s="89"/>
      <c r="K998" s="89"/>
    </row>
    <row r="999" spans="5:11" x14ac:dyDescent="0.2">
      <c r="E999" s="92"/>
      <c r="F999" s="92"/>
      <c r="H999" s="91"/>
      <c r="I999" s="89"/>
      <c r="J999" s="89"/>
      <c r="K999" s="89"/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3532A-383B-40E1-BC9B-73A250FABA5F}">
  <dimension ref="A1:C42"/>
  <sheetViews>
    <sheetView zoomScale="80" zoomScaleNormal="80" workbookViewId="0">
      <pane ySplit="1" topLeftCell="A2" activePane="bottomLeft" state="frozen"/>
      <selection activeCell="J18" sqref="J18"/>
      <selection pane="bottomLeft" activeCell="J18" sqref="J18"/>
    </sheetView>
  </sheetViews>
  <sheetFormatPr defaultRowHeight="15" x14ac:dyDescent="0.25"/>
  <cols>
    <col min="1" max="1" width="6.6640625" style="101" customWidth="1"/>
    <col min="2" max="2" width="38.5546875" style="131" customWidth="1"/>
    <col min="3" max="3" width="18.109375" style="101" customWidth="1"/>
    <col min="4" max="7" width="8.88671875" style="101"/>
    <col min="8" max="8" width="42.109375" style="101" customWidth="1"/>
    <col min="9" max="16384" width="8.88671875" style="101"/>
  </cols>
  <sheetData>
    <row r="1" spans="1:3" ht="16.2" thickBot="1" x14ac:dyDescent="0.35">
      <c r="A1" s="98" t="s">
        <v>7</v>
      </c>
      <c r="B1" s="99" t="s">
        <v>14</v>
      </c>
      <c r="C1" s="100" t="s">
        <v>419</v>
      </c>
    </row>
    <row r="2" spans="1:3" ht="15.6" x14ac:dyDescent="0.3">
      <c r="A2" s="102">
        <v>1</v>
      </c>
      <c r="B2" s="103" t="s">
        <v>109</v>
      </c>
      <c r="C2" s="104"/>
    </row>
    <row r="3" spans="1:3" ht="15.6" x14ac:dyDescent="0.3">
      <c r="A3" s="105">
        <v>2</v>
      </c>
      <c r="B3" s="106" t="s">
        <v>123</v>
      </c>
      <c r="C3" s="107"/>
    </row>
    <row r="4" spans="1:3" ht="15.6" x14ac:dyDescent="0.3">
      <c r="A4" s="105">
        <v>3</v>
      </c>
      <c r="B4" s="106" t="s">
        <v>132</v>
      </c>
      <c r="C4" s="107"/>
    </row>
    <row r="5" spans="1:3" ht="15.6" x14ac:dyDescent="0.3">
      <c r="A5" s="105">
        <v>4</v>
      </c>
      <c r="B5" s="108" t="s">
        <v>420</v>
      </c>
      <c r="C5" s="107"/>
    </row>
    <row r="6" spans="1:3" ht="15.6" x14ac:dyDescent="0.3">
      <c r="A6" s="105">
        <v>5</v>
      </c>
      <c r="B6" s="106" t="s">
        <v>421</v>
      </c>
      <c r="C6" s="107"/>
    </row>
    <row r="7" spans="1:3" ht="15.6" x14ac:dyDescent="0.3">
      <c r="A7" s="105">
        <v>6</v>
      </c>
      <c r="B7" s="106" t="s">
        <v>422</v>
      </c>
      <c r="C7" s="107"/>
    </row>
    <row r="8" spans="1:3" ht="15.6" x14ac:dyDescent="0.3">
      <c r="A8" s="105">
        <v>7</v>
      </c>
      <c r="B8" s="106" t="s">
        <v>70</v>
      </c>
      <c r="C8" s="107"/>
    </row>
    <row r="9" spans="1:3" ht="15.6" x14ac:dyDescent="0.3">
      <c r="A9" s="105">
        <v>8</v>
      </c>
      <c r="B9" s="106" t="s">
        <v>423</v>
      </c>
      <c r="C9" s="107"/>
    </row>
    <row r="10" spans="1:3" ht="15.6" x14ac:dyDescent="0.3">
      <c r="A10" s="105">
        <v>9</v>
      </c>
      <c r="B10" s="106" t="s">
        <v>40</v>
      </c>
      <c r="C10" s="107"/>
    </row>
    <row r="11" spans="1:3" ht="15.6" x14ac:dyDescent="0.3">
      <c r="A11" s="105">
        <v>10</v>
      </c>
      <c r="B11" s="106" t="s">
        <v>424</v>
      </c>
      <c r="C11" s="107"/>
    </row>
    <row r="12" spans="1:3" ht="15.6" x14ac:dyDescent="0.3">
      <c r="A12" s="105">
        <v>11</v>
      </c>
      <c r="B12" s="106" t="s">
        <v>425</v>
      </c>
      <c r="C12" s="107"/>
    </row>
    <row r="13" spans="1:3" ht="15.6" x14ac:dyDescent="0.3">
      <c r="A13" s="105">
        <v>12</v>
      </c>
      <c r="B13" s="106" t="s">
        <v>426</v>
      </c>
      <c r="C13" s="107"/>
    </row>
    <row r="14" spans="1:3" ht="15.6" x14ac:dyDescent="0.3">
      <c r="A14" s="105">
        <v>13</v>
      </c>
      <c r="B14" s="106" t="s">
        <v>427</v>
      </c>
      <c r="C14" s="107"/>
    </row>
    <row r="15" spans="1:3" ht="15.6" x14ac:dyDescent="0.3">
      <c r="A15" s="105">
        <v>14</v>
      </c>
      <c r="B15" s="106" t="s">
        <v>428</v>
      </c>
      <c r="C15" s="107"/>
    </row>
    <row r="16" spans="1:3" ht="15.6" x14ac:dyDescent="0.3">
      <c r="A16" s="105">
        <v>15</v>
      </c>
      <c r="B16" s="108" t="s">
        <v>429</v>
      </c>
      <c r="C16" s="107"/>
    </row>
    <row r="17" spans="1:3" ht="15.6" x14ac:dyDescent="0.3">
      <c r="A17" s="105">
        <v>16</v>
      </c>
      <c r="B17" s="106" t="s">
        <v>430</v>
      </c>
      <c r="C17" s="107"/>
    </row>
    <row r="18" spans="1:3" ht="15.6" x14ac:dyDescent="0.3">
      <c r="A18" s="105">
        <v>17</v>
      </c>
      <c r="B18" s="106" t="s">
        <v>431</v>
      </c>
      <c r="C18" s="107"/>
    </row>
    <row r="19" spans="1:3" ht="15.6" x14ac:dyDescent="0.3">
      <c r="A19" s="105">
        <v>18</v>
      </c>
      <c r="B19" s="106" t="s">
        <v>66</v>
      </c>
      <c r="C19" s="107"/>
    </row>
    <row r="20" spans="1:3" ht="15.6" x14ac:dyDescent="0.3">
      <c r="A20" s="105">
        <v>19</v>
      </c>
      <c r="B20" s="106" t="s">
        <v>432</v>
      </c>
      <c r="C20" s="107"/>
    </row>
    <row r="21" spans="1:3" ht="16.2" thickBot="1" x14ac:dyDescent="0.35">
      <c r="A21" s="109">
        <v>20</v>
      </c>
      <c r="B21" s="110" t="s">
        <v>433</v>
      </c>
      <c r="C21" s="111"/>
    </row>
    <row r="22" spans="1:3" ht="13.8" thickBot="1" x14ac:dyDescent="0.3">
      <c r="A22" s="112"/>
      <c r="B22" s="112"/>
    </row>
    <row r="23" spans="1:3" ht="13.8" thickBot="1" x14ac:dyDescent="0.3">
      <c r="A23" s="113"/>
      <c r="B23" s="114" t="s">
        <v>434</v>
      </c>
    </row>
    <row r="24" spans="1:3" ht="15.6" x14ac:dyDescent="0.25">
      <c r="A24" s="115"/>
      <c r="B24" s="116" t="s">
        <v>435</v>
      </c>
    </row>
    <row r="25" spans="1:3" ht="15.6" x14ac:dyDescent="0.25">
      <c r="A25" s="117"/>
      <c r="B25" s="118" t="s">
        <v>436</v>
      </c>
    </row>
    <row r="26" spans="1:3" ht="15.6" x14ac:dyDescent="0.25">
      <c r="A26" s="117"/>
      <c r="B26" s="119" t="s">
        <v>437</v>
      </c>
    </row>
    <row r="27" spans="1:3" ht="15.6" x14ac:dyDescent="0.25">
      <c r="A27" s="117"/>
      <c r="B27" s="119" t="s">
        <v>438</v>
      </c>
    </row>
    <row r="28" spans="1:3" ht="15.6" x14ac:dyDescent="0.25">
      <c r="A28" s="117"/>
      <c r="B28" s="118" t="s">
        <v>439</v>
      </c>
    </row>
    <row r="29" spans="1:3" ht="16.2" customHeight="1" x14ac:dyDescent="0.25">
      <c r="A29" s="117"/>
      <c r="B29" s="118" t="s">
        <v>339</v>
      </c>
    </row>
    <row r="30" spans="1:3" ht="15.6" x14ac:dyDescent="0.25">
      <c r="A30" s="120"/>
      <c r="B30" s="118" t="s">
        <v>440</v>
      </c>
    </row>
    <row r="31" spans="1:3" ht="15.6" x14ac:dyDescent="0.25">
      <c r="A31" s="121"/>
      <c r="B31" s="118" t="s">
        <v>441</v>
      </c>
    </row>
    <row r="32" spans="1:3" ht="15.6" x14ac:dyDescent="0.25">
      <c r="A32" s="121"/>
      <c r="B32" s="118" t="s">
        <v>442</v>
      </c>
    </row>
    <row r="33" spans="1:2" ht="16.2" thickBot="1" x14ac:dyDescent="0.3">
      <c r="A33" s="122"/>
      <c r="B33" s="123" t="s">
        <v>443</v>
      </c>
    </row>
    <row r="34" spans="1:2" ht="13.8" thickBot="1" x14ac:dyDescent="0.3">
      <c r="A34" s="112"/>
      <c r="B34" s="112"/>
    </row>
    <row r="35" spans="1:2" ht="13.8" thickBot="1" x14ac:dyDescent="0.3">
      <c r="A35" s="124"/>
      <c r="B35" s="125" t="s">
        <v>444</v>
      </c>
    </row>
    <row r="36" spans="1:2" ht="13.8" x14ac:dyDescent="0.25">
      <c r="A36" s="126"/>
      <c r="B36" s="127" t="s">
        <v>445</v>
      </c>
    </row>
    <row r="37" spans="1:2" ht="13.8" x14ac:dyDescent="0.25">
      <c r="A37" s="121"/>
      <c r="B37" s="128" t="s">
        <v>446</v>
      </c>
    </row>
    <row r="38" spans="1:2" ht="13.8" x14ac:dyDescent="0.25">
      <c r="A38" s="121"/>
      <c r="B38" s="129" t="s">
        <v>447</v>
      </c>
    </row>
    <row r="39" spans="1:2" ht="13.8" x14ac:dyDescent="0.25">
      <c r="A39" s="121"/>
      <c r="B39" s="129" t="s">
        <v>448</v>
      </c>
    </row>
    <row r="40" spans="1:2" ht="13.8" x14ac:dyDescent="0.25">
      <c r="A40" s="121"/>
      <c r="B40" s="129" t="s">
        <v>449</v>
      </c>
    </row>
    <row r="41" spans="1:2" ht="13.8" x14ac:dyDescent="0.25">
      <c r="A41" s="121"/>
      <c r="B41" s="129" t="s">
        <v>450</v>
      </c>
    </row>
    <row r="42" spans="1:2" ht="14.4" thickBot="1" x14ac:dyDescent="0.3">
      <c r="A42" s="122"/>
      <c r="B42" s="130" t="s">
        <v>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5 km</vt:lpstr>
      <vt:lpstr>1 km</vt:lpstr>
      <vt:lpstr>Rezultatai</vt:lpstr>
      <vt:lpstr>Šeimos</vt:lpstr>
      <vt:lpstr>'5 km'!Print_Titles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Arūnas K</dc:creator>
  <cp:lastModifiedBy>Arūnas K</cp:lastModifiedBy>
  <dcterms:created xsi:type="dcterms:W3CDTF">2026-10-07T10:49:29Z</dcterms:created>
  <dcterms:modified xsi:type="dcterms:W3CDTF">2026-10-07T10:50:55Z</dcterms:modified>
</cp:coreProperties>
</file>