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as\Downloads\"/>
    </mc:Choice>
  </mc:AlternateContent>
  <xr:revisionPtr revIDLastSave="0" documentId="8_{26F9D928-B720-4F14-ADF8-E9C1D1AC2FB1}" xr6:coauthVersionLast="47" xr6:coauthVersionMax="47" xr10:uidLastSave="{00000000-0000-0000-0000-000000000000}"/>
  <bookViews>
    <workbookView xWindow="-108" yWindow="-108" windowWidth="23256" windowHeight="12576" xr2:uid="{3C6A67BE-5B4C-4E8B-8670-328045737731}"/>
  </bookViews>
  <sheets>
    <sheet name="Maratonas" sheetId="1" r:id="rId1"/>
    <sheet name="8.4 km" sheetId="2" r:id="rId2"/>
    <sheet name="4.2 km" sheetId="3" r:id="rId3"/>
    <sheet name="1.9 km" sheetId="4" r:id="rId4"/>
    <sheet name="500 m" sheetId="5" r:id="rId5"/>
    <sheet name="Rezultatai" sheetId="6" r:id="rId6"/>
    <sheet name="Šeimos" sheetId="7" r:id="rId7"/>
  </sheets>
  <externalReferences>
    <externalReference r:id="rId8"/>
  </externalReferences>
  <definedNames>
    <definedName name="_xlnm._FilterDatabase" localSheetId="3" hidden="1">'1.9 km'!$A$3:$AB$3</definedName>
    <definedName name="_xlnm._FilterDatabase" localSheetId="2" hidden="1">'4.2 km'!$A$3:$AB$3</definedName>
    <definedName name="_xlnm._FilterDatabase" localSheetId="4" hidden="1">'500 m'!$A$3:$X$3</definedName>
    <definedName name="_xlnm._FilterDatabase" localSheetId="1" hidden="1">'8.4 km'!$A$3:$X$3</definedName>
    <definedName name="_xlnm.Print_Titles" localSheetId="1">'8.4 km'!$1:$3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W3" authorId="0" shapeId="0" xr:uid="{2D425B18-2BB4-4A9D-A6B6-208DD0F57B12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W3" authorId="0" shapeId="0" xr:uid="{CE998C66-B1CC-4422-A858-1BE6C86EAFAD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W3" authorId="0" shapeId="0" xr:uid="{51DACDC6-A128-4E1E-B325-DB4430B860D1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W3" authorId="0" shapeId="0" xr:uid="{39F7F257-EE68-46C4-B3E7-4B60C4692D1F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Arunas</author>
  </authors>
  <commentList>
    <comment ref="W3" authorId="0" shapeId="0" xr:uid="{D0A4F114-40DF-4F32-8AAD-48D1990DE59D}">
      <text>
        <r>
          <rPr>
            <sz val="9"/>
            <color indexed="81"/>
            <rFont val="Tahoma"/>
            <family val="2"/>
            <charset val="186"/>
          </rPr>
          <t>1 - raudona
2 - žalia
3 - Ruda</t>
        </r>
      </text>
    </comment>
  </commentList>
</comments>
</file>

<file path=xl/sharedStrings.xml><?xml version="1.0" encoding="utf-8"?>
<sst xmlns="http://schemas.openxmlformats.org/spreadsheetml/2006/main" count="1796" uniqueCount="569">
  <si>
    <t>Velykinis bėgimas „Aplink tvenkinius“</t>
  </si>
  <si>
    <t>Maratonas</t>
  </si>
  <si>
    <t>PN</t>
  </si>
  <si>
    <t>TN</t>
  </si>
  <si>
    <t>MinV</t>
  </si>
  <si>
    <t>MinM</t>
  </si>
  <si>
    <t>Vieta</t>
  </si>
  <si>
    <t>Nr.</t>
  </si>
  <si>
    <t>Vardas</t>
  </si>
  <si>
    <t>Pavardė</t>
  </si>
  <si>
    <t>Lytis</t>
  </si>
  <si>
    <t>Amžius</t>
  </si>
  <si>
    <t>Šalis</t>
  </si>
  <si>
    <t>Miestas</t>
  </si>
  <si>
    <t>Klubas</t>
  </si>
  <si>
    <t>LBMA</t>
  </si>
  <si>
    <t>Grupė</t>
  </si>
  <si>
    <t>1ratas</t>
  </si>
  <si>
    <t>2ratas</t>
  </si>
  <si>
    <t>3ratas</t>
  </si>
  <si>
    <t>4ratas</t>
  </si>
  <si>
    <t>5ratas</t>
  </si>
  <si>
    <t>6 ratas</t>
  </si>
  <si>
    <t>7ratas</t>
  </si>
  <si>
    <t>8ratas</t>
  </si>
  <si>
    <t>9 ratas</t>
  </si>
  <si>
    <t>Rezultatas</t>
  </si>
  <si>
    <t>1km greitis</t>
  </si>
  <si>
    <t>Vieta
grupėje</t>
  </si>
  <si>
    <t>Vieta
pagal lytį</t>
  </si>
  <si>
    <t>Ind.
taškai</t>
  </si>
  <si>
    <t>Šeimos narių sk.</t>
  </si>
  <si>
    <t>Amžiaus
koefic.</t>
  </si>
  <si>
    <t>Klubo
taškai</t>
  </si>
  <si>
    <t>Žydrūnas</t>
  </si>
  <si>
    <t>Stelmokas</t>
  </si>
  <si>
    <t>V</t>
  </si>
  <si>
    <t>LTU</t>
  </si>
  <si>
    <t>Vilkaviškis</t>
  </si>
  <si>
    <t>Vėtra</t>
  </si>
  <si>
    <t>19-∞</t>
  </si>
  <si>
    <t>4:10/km</t>
  </si>
  <si>
    <t>Virgilijus</t>
  </si>
  <si>
    <t>Maštaitis</t>
  </si>
  <si>
    <t>Akademija</t>
  </si>
  <si>
    <t>4:18/km</t>
  </si>
  <si>
    <t>Tomas</t>
  </si>
  <si>
    <t>Rinkūnas</t>
  </si>
  <si>
    <t>Vilnius</t>
  </si>
  <si>
    <t>Kauno BMK</t>
  </si>
  <si>
    <t>4:28/km</t>
  </si>
  <si>
    <t>Mindaugas</t>
  </si>
  <si>
    <t>Stiklickas</t>
  </si>
  <si>
    <t>Garliava</t>
  </si>
  <si>
    <t>Bėgimo klubas</t>
  </si>
  <si>
    <t>5:00/km</t>
  </si>
  <si>
    <t>Valdas</t>
  </si>
  <si>
    <t>Šmaižys</t>
  </si>
  <si>
    <t>Maratomanija</t>
  </si>
  <si>
    <t>5:25/km</t>
  </si>
  <si>
    <t>Vytautas</t>
  </si>
  <si>
    <t>Garla</t>
  </si>
  <si>
    <t>Panevėžys</t>
  </si>
  <si>
    <t>5:31/km</t>
  </si>
  <si>
    <t>Raminta</t>
  </si>
  <si>
    <t>Gaulė</t>
  </si>
  <si>
    <t>M</t>
  </si>
  <si>
    <t>Kaunas</t>
  </si>
  <si>
    <t>5:33/km</t>
  </si>
  <si>
    <t>Garmus</t>
  </si>
  <si>
    <t>6:01/km</t>
  </si>
  <si>
    <t>Lina</t>
  </si>
  <si>
    <t>Abromaitytė Šmaižė</t>
  </si>
  <si>
    <t>6:42/km</t>
  </si>
  <si>
    <t>Luidmyla</t>
  </si>
  <si>
    <t>Batrushtai</t>
  </si>
  <si>
    <t>Harkiv</t>
  </si>
  <si>
    <t>7:15/km</t>
  </si>
  <si>
    <t>8.4 km</t>
  </si>
  <si>
    <t>1 ratas</t>
  </si>
  <si>
    <t>Andrius</t>
  </si>
  <si>
    <t>Jakševičius</t>
  </si>
  <si>
    <t>Sidabravas</t>
  </si>
  <si>
    <t>vegan running club</t>
  </si>
  <si>
    <t>45+</t>
  </si>
  <si>
    <t>3:33/km</t>
  </si>
  <si>
    <t>Gediminas</t>
  </si>
  <si>
    <t>Gaulius</t>
  </si>
  <si>
    <t>1-44</t>
  </si>
  <si>
    <t>3:38/km</t>
  </si>
  <si>
    <t>Apanavičius</t>
  </si>
  <si>
    <t>SK „Einius""""</t>
  </si>
  <si>
    <t>Einius</t>
  </si>
  <si>
    <t>3:40/km</t>
  </si>
  <si>
    <t>Edvinas</t>
  </si>
  <si>
    <t>Staskevicius</t>
  </si>
  <si>
    <t>Alytus</t>
  </si>
  <si>
    <t>BK Dzūkija</t>
  </si>
  <si>
    <t>3:42/km</t>
  </si>
  <si>
    <t>Evaldas</t>
  </si>
  <si>
    <t>Daunoravičius</t>
  </si>
  <si>
    <t>Remigijus</t>
  </si>
  <si>
    <t>Zalumskis</t>
  </si>
  <si>
    <t>Lukas</t>
  </si>
  <si>
    <t>3:43/km</t>
  </si>
  <si>
    <t>Gerardas</t>
  </si>
  <si>
    <t>Kvedaras</t>
  </si>
  <si>
    <t>3:44/km</t>
  </si>
  <si>
    <t>Dominykas</t>
  </si>
  <si>
    <t>Zdanevičius</t>
  </si>
  <si>
    <t>Simnas</t>
  </si>
  <si>
    <t>3:47/km</t>
  </si>
  <si>
    <t>Donatas</t>
  </si>
  <si>
    <t>Grėbliūnas</t>
  </si>
  <si>
    <t>3:50/km</t>
  </si>
  <si>
    <t>Grazvydas</t>
  </si>
  <si>
    <t>Jusaitis</t>
  </si>
  <si>
    <t>4:02/km</t>
  </si>
  <si>
    <t>Audrius</t>
  </si>
  <si>
    <t>Liobikas</t>
  </si>
  <si>
    <t>4:04/km</t>
  </si>
  <si>
    <t>Egidijus</t>
  </si>
  <si>
    <t>Leliašius</t>
  </si>
  <si>
    <t>4:06/km</t>
  </si>
  <si>
    <t>Gražys</t>
  </si>
  <si>
    <t>Paberžė</t>
  </si>
  <si>
    <t>4:08/km</t>
  </si>
  <si>
    <t>Vadimas</t>
  </si>
  <si>
    <t>Makušinas</t>
  </si>
  <si>
    <t>4:11/km</t>
  </si>
  <si>
    <t>Ieva</t>
  </si>
  <si>
    <t>Venckute</t>
  </si>
  <si>
    <t>Besivaikantys debesis</t>
  </si>
  <si>
    <t>4:13/km</t>
  </si>
  <si>
    <t>Simas</t>
  </si>
  <si>
    <t>Stasiukaitis</t>
  </si>
  <si>
    <t>4:14/km</t>
  </si>
  <si>
    <t>Ema</t>
  </si>
  <si>
    <t>Jurė</t>
  </si>
  <si>
    <t>Gedas</t>
  </si>
  <si>
    <t>Starkovas</t>
  </si>
  <si>
    <t>4:16/km</t>
  </si>
  <si>
    <t>Mineikis</t>
  </si>
  <si>
    <t>Vaidas</t>
  </si>
  <si>
    <t>Garbačiūnas</t>
  </si>
  <si>
    <t>Kaišiadorys</t>
  </si>
  <si>
    <t>4:19/km</t>
  </si>
  <si>
    <t>Drumstas</t>
  </si>
  <si>
    <t>Kaišiadorys Bėga</t>
  </si>
  <si>
    <t>4:21/km</t>
  </si>
  <si>
    <t>Marius</t>
  </si>
  <si>
    <t>Arnatkevičius</t>
  </si>
  <si>
    <t>Laimis</t>
  </si>
  <si>
    <t>Juozapavičius</t>
  </si>
  <si>
    <t>4:23/km</t>
  </si>
  <si>
    <t>Dalia</t>
  </si>
  <si>
    <t>Lukosiene</t>
  </si>
  <si>
    <t>Šiaulių raj.</t>
  </si>
  <si>
    <t>4:26/km</t>
  </si>
  <si>
    <t>Laskovas</t>
  </si>
  <si>
    <t>Domeikava</t>
  </si>
  <si>
    <t>Giedrius</t>
  </si>
  <si>
    <t>Tamulaitis</t>
  </si>
  <si>
    <t>Kauno raj.</t>
  </si>
  <si>
    <t>4:29/km</t>
  </si>
  <si>
    <t>Markas</t>
  </si>
  <si>
    <t>Makarevičius</t>
  </si>
  <si>
    <t>Jonava</t>
  </si>
  <si>
    <t>4:32/km</t>
  </si>
  <si>
    <t>Petras</t>
  </si>
  <si>
    <t>Grabys</t>
  </si>
  <si>
    <t>4:33/km</t>
  </si>
  <si>
    <t>Toma</t>
  </si>
  <si>
    <t>Dievaite</t>
  </si>
  <si>
    <t>4:34/km</t>
  </si>
  <si>
    <t>Vladas</t>
  </si>
  <si>
    <t>Pirtinas</t>
  </si>
  <si>
    <t>4:36/km</t>
  </si>
  <si>
    <t>Antanas</t>
  </si>
  <si>
    <t>Girčys</t>
  </si>
  <si>
    <t>4:39/km</t>
  </si>
  <si>
    <t>Kardokas</t>
  </si>
  <si>
    <t>Elektrėnai</t>
  </si>
  <si>
    <t>4:44/km</t>
  </si>
  <si>
    <t>Aleksandras</t>
  </si>
  <si>
    <t>Ostapkovičius</t>
  </si>
  <si>
    <t>Albinas</t>
  </si>
  <si>
    <t>Markevičius</t>
  </si>
  <si>
    <t>Aurelija</t>
  </si>
  <si>
    <t>Kisieliūtė</t>
  </si>
  <si>
    <t>4:46/km</t>
  </si>
  <si>
    <t>Inga</t>
  </si>
  <si>
    <t>Korotčenkovienė</t>
  </si>
  <si>
    <t>4:47/km</t>
  </si>
  <si>
    <t>Ligita</t>
  </si>
  <si>
    <t>Juozapavičienė</t>
  </si>
  <si>
    <t>4:50/km</t>
  </si>
  <si>
    <t>Andrėjus</t>
  </si>
  <si>
    <t>Klimaševskij</t>
  </si>
  <si>
    <t>4:52/km</t>
  </si>
  <si>
    <t>Cikanavičius</t>
  </si>
  <si>
    <t>Jonavos „Maratonas“</t>
  </si>
  <si>
    <t>Jūratė</t>
  </si>
  <si>
    <t>Grigorjevienė</t>
  </si>
  <si>
    <t>4:57/km</t>
  </si>
  <si>
    <t>Zenius</t>
  </si>
  <si>
    <t>Balčiauskas</t>
  </si>
  <si>
    <t>Pasvalys</t>
  </si>
  <si>
    <t>5:01/km</t>
  </si>
  <si>
    <t>Justė</t>
  </si>
  <si>
    <t>Grėbliūnė</t>
  </si>
  <si>
    <t>5:02/km</t>
  </si>
  <si>
    <t>Regimantas</t>
  </si>
  <si>
    <t>Šabūnas</t>
  </si>
  <si>
    <t>Ovidijus</t>
  </si>
  <si>
    <t>Chochlovas</t>
  </si>
  <si>
    <t>Raseiniai</t>
  </si>
  <si>
    <t>Jakubavičius</t>
  </si>
  <si>
    <t>5:03/km</t>
  </si>
  <si>
    <t>Justina</t>
  </si>
  <si>
    <t>Vansevičienė</t>
  </si>
  <si>
    <t>Sesės bėga</t>
  </si>
  <si>
    <t>5:04/km</t>
  </si>
  <si>
    <t>Buinauskienė</t>
  </si>
  <si>
    <t>Karmėlava</t>
  </si>
  <si>
    <t>5:05/km</t>
  </si>
  <si>
    <t>Arūnas</t>
  </si>
  <si>
    <t>Klebauskas</t>
  </si>
  <si>
    <t>5:06/km</t>
  </si>
  <si>
    <t>Butkus</t>
  </si>
  <si>
    <t>Daugirdas gym</t>
  </si>
  <si>
    <t>Viktorija</t>
  </si>
  <si>
    <t>Tamulaitė</t>
  </si>
  <si>
    <t>Rita</t>
  </si>
  <si>
    <t>Aleksandrovienė</t>
  </si>
  <si>
    <t>5:07/km</t>
  </si>
  <si>
    <t>Vaida</t>
  </si>
  <si>
    <t>Kerienė</t>
  </si>
  <si>
    <t>Šiauliai</t>
  </si>
  <si>
    <t>JustRun</t>
  </si>
  <si>
    <t>Jurkšaitis</t>
  </si>
  <si>
    <t>Raimundas</t>
  </si>
  <si>
    <t>Šarakauskas</t>
  </si>
  <si>
    <t>5:08/km</t>
  </si>
  <si>
    <t>Ligaudas</t>
  </si>
  <si>
    <t>Bartasevičius</t>
  </si>
  <si>
    <t>Arnas</t>
  </si>
  <si>
    <t>5:12/km</t>
  </si>
  <si>
    <t>Algimantas</t>
  </si>
  <si>
    <t>Krokas</t>
  </si>
  <si>
    <t>Kauno R.</t>
  </si>
  <si>
    <t>5:13/km</t>
  </si>
  <si>
    <t>Kristina</t>
  </si>
  <si>
    <t>Chaladauskienė</t>
  </si>
  <si>
    <t>5:20/km</t>
  </si>
  <si>
    <t>Muralis</t>
  </si>
  <si>
    <t>Gezevičius</t>
  </si>
  <si>
    <t>Vaitiekūnas</t>
  </si>
  <si>
    <t>5:26/km</t>
  </si>
  <si>
    <t>Gintautas</t>
  </si>
  <si>
    <t>Petkevičius</t>
  </si>
  <si>
    <t>5:27/km</t>
  </si>
  <si>
    <t>Ida</t>
  </si>
  <si>
    <t>Dobrovolskienė</t>
  </si>
  <si>
    <t>5:37/km</t>
  </si>
  <si>
    <t>Svetlana</t>
  </si>
  <si>
    <t>Šabanauskienė</t>
  </si>
  <si>
    <t>Jonavos raj.</t>
  </si>
  <si>
    <t>5:40/km</t>
  </si>
  <si>
    <t>Marazas</t>
  </si>
  <si>
    <t>5:41/km</t>
  </si>
  <si>
    <t>Andrejus</t>
  </si>
  <si>
    <t>Tkačiovas</t>
  </si>
  <si>
    <t>5:49/km</t>
  </si>
  <si>
    <t>Justas</t>
  </si>
  <si>
    <t>Rasa</t>
  </si>
  <si>
    <t>Svirskė</t>
  </si>
  <si>
    <t>5:54/km</t>
  </si>
  <si>
    <t>Jurga</t>
  </si>
  <si>
    <t>Šarakauskienė</t>
  </si>
  <si>
    <t>5:55/km</t>
  </si>
  <si>
    <t>Ramūnas</t>
  </si>
  <si>
    <t>Minkus</t>
  </si>
  <si>
    <t>5:58/km</t>
  </si>
  <si>
    <t>Vansevičius</t>
  </si>
  <si>
    <t>6:03/km</t>
  </si>
  <si>
    <t>Mažuknienė</t>
  </si>
  <si>
    <t>Panevėžio bėgimo klubas</t>
  </si>
  <si>
    <t>Edvardas</t>
  </si>
  <si>
    <t>Remeika</t>
  </si>
  <si>
    <t>6:05/km</t>
  </si>
  <si>
    <t>Daiva</t>
  </si>
  <si>
    <t>Stelmokiene</t>
  </si>
  <si>
    <t>6:35/km</t>
  </si>
  <si>
    <t>Edita</t>
  </si>
  <si>
    <t>Paunksnė</t>
  </si>
  <si>
    <t>6:45/km</t>
  </si>
  <si>
    <t>Stanislovas</t>
  </si>
  <si>
    <t>Buchoveckas</t>
  </si>
  <si>
    <t>7:53/km</t>
  </si>
  <si>
    <t>4.2 km</t>
  </si>
  <si>
    <t>Gustas</t>
  </si>
  <si>
    <t>Kisieliauskas</t>
  </si>
  <si>
    <t>Šiuolaikinės penkiakovės klubas Hiperionas</t>
  </si>
  <si>
    <t>1-25</t>
  </si>
  <si>
    <t>3:36/km</t>
  </si>
  <si>
    <t>Laurynas</t>
  </si>
  <si>
    <t>Vorobjovas</t>
  </si>
  <si>
    <t>Povilas</t>
  </si>
  <si>
    <t>Kačinskas</t>
  </si>
  <si>
    <t>Next Time</t>
  </si>
  <si>
    <t>26+</t>
  </si>
  <si>
    <t>3:54/km</t>
  </si>
  <si>
    <t>Modestas</t>
  </si>
  <si>
    <t>Metričenka</t>
  </si>
  <si>
    <t>Saulė</t>
  </si>
  <si>
    <t>Gečiūtė</t>
  </si>
  <si>
    <t>Riešė</t>
  </si>
  <si>
    <t>4:20/km</t>
  </si>
  <si>
    <t>Dainius</t>
  </si>
  <si>
    <t>Plikynas</t>
  </si>
  <si>
    <t>Sandra</t>
  </si>
  <si>
    <t>Kisieliauskienė</t>
  </si>
  <si>
    <t>Born2Move LTU</t>
  </si>
  <si>
    <t>Rokas</t>
  </si>
  <si>
    <t>Storpirštis</t>
  </si>
  <si>
    <t>Viltė</t>
  </si>
  <si>
    <t>Kazakevičiūtė</t>
  </si>
  <si>
    <t>Origami runners</t>
  </si>
  <si>
    <t>Miglė</t>
  </si>
  <si>
    <t>Šabūnaitė</t>
  </si>
  <si>
    <t>4:37/km</t>
  </si>
  <si>
    <t>Mantas</t>
  </si>
  <si>
    <t>4:45/km</t>
  </si>
  <si>
    <t>Orinta</t>
  </si>
  <si>
    <t>Stanevičiūtė</t>
  </si>
  <si>
    <t>4:49/km</t>
  </si>
  <si>
    <t>Šapola</t>
  </si>
  <si>
    <t>Erlandas</t>
  </si>
  <si>
    <t>Petrauskas</t>
  </si>
  <si>
    <t>Kajus</t>
  </si>
  <si>
    <t>Marcinkevičius</t>
  </si>
  <si>
    <t>Povilavičius</t>
  </si>
  <si>
    <t>5:11/km</t>
  </si>
  <si>
    <t>Paulius</t>
  </si>
  <si>
    <t>5:14/km</t>
  </si>
  <si>
    <t>Julius</t>
  </si>
  <si>
    <t>Miliukas</t>
  </si>
  <si>
    <t>5:15/km</t>
  </si>
  <si>
    <t>Martynas</t>
  </si>
  <si>
    <t>Januškevičius</t>
  </si>
  <si>
    <t>Beatričė</t>
  </si>
  <si>
    <t>Vasilisuskaitė</t>
  </si>
  <si>
    <t>5:19/km</t>
  </si>
  <si>
    <t>Balionis</t>
  </si>
  <si>
    <t>5:30/km</t>
  </si>
  <si>
    <t>Mickaitė</t>
  </si>
  <si>
    <t>Titas</t>
  </si>
  <si>
    <t>Korsakovas</t>
  </si>
  <si>
    <t>Liorentė</t>
  </si>
  <si>
    <t>5:36/km</t>
  </si>
  <si>
    <t>Šarlin</t>
  </si>
  <si>
    <t>Šiškauskaitė</t>
  </si>
  <si>
    <t>Linovas</t>
  </si>
  <si>
    <t>Panevežys</t>
  </si>
  <si>
    <t>5:59/km</t>
  </si>
  <si>
    <t>Gabrielius</t>
  </si>
  <si>
    <t>Vasiliauskas</t>
  </si>
  <si>
    <t>6:06/km</t>
  </si>
  <si>
    <t>Vitalijus</t>
  </si>
  <si>
    <t>Rimša</t>
  </si>
  <si>
    <t>6:11/km</t>
  </si>
  <si>
    <t>Reicenštein</t>
  </si>
  <si>
    <t>6:12/km</t>
  </si>
  <si>
    <t>Julija</t>
  </si>
  <si>
    <t>Giršienė</t>
  </si>
  <si>
    <t>Giedrė</t>
  </si>
  <si>
    <t>Mickienė</t>
  </si>
  <si>
    <t>6:17/km</t>
  </si>
  <si>
    <t>Artūras</t>
  </si>
  <si>
    <t>Današickas</t>
  </si>
  <si>
    <t>6:22/km</t>
  </si>
  <si>
    <t>Drumstienė</t>
  </si>
  <si>
    <t>6:25/km</t>
  </si>
  <si>
    <t>Zigmantas</t>
  </si>
  <si>
    <t>Rimkus</t>
  </si>
  <si>
    <t>6:33/km</t>
  </si>
  <si>
    <t>Juozas</t>
  </si>
  <si>
    <t>Baliūnas</t>
  </si>
  <si>
    <t>6:40/km</t>
  </si>
  <si>
    <t>Agnė</t>
  </si>
  <si>
    <t>Gezevičiūtė</t>
  </si>
  <si>
    <t>6:47/km</t>
  </si>
  <si>
    <t>Neda</t>
  </si>
  <si>
    <t>Šveikauskaitė</t>
  </si>
  <si>
    <t>Vasiliauskienė</t>
  </si>
  <si>
    <t>7:12/km</t>
  </si>
  <si>
    <t>Virginijus</t>
  </si>
  <si>
    <t>Rimantas</t>
  </si>
  <si>
    <t>8:36/km</t>
  </si>
  <si>
    <t>1.9 km</t>
  </si>
  <si>
    <t>Marija</t>
  </si>
  <si>
    <t>Marčiulaitytė</t>
  </si>
  <si>
    <t>14-16</t>
  </si>
  <si>
    <t>Rūta</t>
  </si>
  <si>
    <t>Pupinytė</t>
  </si>
  <si>
    <t>Rusnė</t>
  </si>
  <si>
    <t>Sirevičiūtė</t>
  </si>
  <si>
    <t>1-13</t>
  </si>
  <si>
    <t>Dominyka</t>
  </si>
  <si>
    <t>Bivainytė</t>
  </si>
  <si>
    <t>Marijampolė</t>
  </si>
  <si>
    <t>Armandas</t>
  </si>
  <si>
    <t>Kupstas</t>
  </si>
  <si>
    <t>Siauliai</t>
  </si>
  <si>
    <t>Mėta</t>
  </si>
  <si>
    <t>Bačanskytė</t>
  </si>
  <si>
    <t>4:30/km</t>
  </si>
  <si>
    <t>Kimberli</t>
  </si>
  <si>
    <t>Kolobovaite</t>
  </si>
  <si>
    <t>4:35/km</t>
  </si>
  <si>
    <t>Eivydas</t>
  </si>
  <si>
    <t>Adomaitis</t>
  </si>
  <si>
    <t>Ričardas</t>
  </si>
  <si>
    <t>Kauno Raj</t>
  </si>
  <si>
    <t>4:42/km</t>
  </si>
  <si>
    <t>Kerytė</t>
  </si>
  <si>
    <t>Mantautas</t>
  </si>
  <si>
    <t>4:48/km</t>
  </si>
  <si>
    <t>Lukrecija</t>
  </si>
  <si>
    <t>Komičiūtė</t>
  </si>
  <si>
    <t>Agota</t>
  </si>
  <si>
    <t>Jakštaitė</t>
  </si>
  <si>
    <t>4:55/km</t>
  </si>
  <si>
    <t>Emilija</t>
  </si>
  <si>
    <t>Pirtinaitė</t>
  </si>
  <si>
    <t>Almilė</t>
  </si>
  <si>
    <t>Povilavičiūtė</t>
  </si>
  <si>
    <t>5:09/km</t>
  </si>
  <si>
    <t>Adriana</t>
  </si>
  <si>
    <t>Nemunaitytė</t>
  </si>
  <si>
    <t>Jonaitis</t>
  </si>
  <si>
    <t>5:23/km</t>
  </si>
  <si>
    <t>Milėja</t>
  </si>
  <si>
    <t>Tamulaitytė</t>
  </si>
  <si>
    <t>Gabrielė</t>
  </si>
  <si>
    <t>Bunevičiūtė</t>
  </si>
  <si>
    <t>Smiltė</t>
  </si>
  <si>
    <t>Lūna</t>
  </si>
  <si>
    <t>Svirskytė</t>
  </si>
  <si>
    <t>Amelija</t>
  </si>
  <si>
    <t>Grabyte</t>
  </si>
  <si>
    <t>5:43/km</t>
  </si>
  <si>
    <t>Aneta</t>
  </si>
  <si>
    <t>5:52/km</t>
  </si>
  <si>
    <t>Daunoravičiūtė</t>
  </si>
  <si>
    <t>6:15/km</t>
  </si>
  <si>
    <t>Mija</t>
  </si>
  <si>
    <t>Augūnaitė</t>
  </si>
  <si>
    <t>6:31/km</t>
  </si>
  <si>
    <t>Amanda</t>
  </si>
  <si>
    <t>Valaikaitė</t>
  </si>
  <si>
    <t>7:18/km</t>
  </si>
  <si>
    <t>Akvilė</t>
  </si>
  <si>
    <t>Korsakovaitė</t>
  </si>
  <si>
    <t>7:25/km</t>
  </si>
  <si>
    <t>Liepa</t>
  </si>
  <si>
    <t>Tamulaityte</t>
  </si>
  <si>
    <t>7:29/km</t>
  </si>
  <si>
    <t>Goda</t>
  </si>
  <si>
    <t>Šmitaitė</t>
  </si>
  <si>
    <t>7:40/km</t>
  </si>
  <si>
    <t>Dastina</t>
  </si>
  <si>
    <t>Valančiūtė</t>
  </si>
  <si>
    <t>7:45/km</t>
  </si>
  <si>
    <t>500 m</t>
  </si>
  <si>
    <t>Ignas</t>
  </si>
  <si>
    <t>Kožemiakinas</t>
  </si>
  <si>
    <t>9-10</t>
  </si>
  <si>
    <t>4:07/km</t>
  </si>
  <si>
    <t>Ainis</t>
  </si>
  <si>
    <t>Stukas</t>
  </si>
  <si>
    <t>Domas</t>
  </si>
  <si>
    <t>4:25/km</t>
  </si>
  <si>
    <t>Luknė</t>
  </si>
  <si>
    <t>Eglė</t>
  </si>
  <si>
    <t>Makarevičiūtė</t>
  </si>
  <si>
    <t>Dilara</t>
  </si>
  <si>
    <t>Gauliūtė</t>
  </si>
  <si>
    <t>SM ""Startas""""</t>
  </si>
  <si>
    <t>Evita</t>
  </si>
  <si>
    <t>Adomaityte</t>
  </si>
  <si>
    <t>1-8</t>
  </si>
  <si>
    <t>Vytis</t>
  </si>
  <si>
    <t>Černiauskas</t>
  </si>
  <si>
    <t>Adrijus</t>
  </si>
  <si>
    <t>Svirskis</t>
  </si>
  <si>
    <t>5:28/km</t>
  </si>
  <si>
    <t>Jokūbas</t>
  </si>
  <si>
    <t>Roberta</t>
  </si>
  <si>
    <t>Ūmantaitė</t>
  </si>
  <si>
    <t>5:42/km</t>
  </si>
  <si>
    <t>Radvilas</t>
  </si>
  <si>
    <t>5:45/km</t>
  </si>
  <si>
    <t>Meilė</t>
  </si>
  <si>
    <t>Staugaitytė</t>
  </si>
  <si>
    <t>5:53/km</t>
  </si>
  <si>
    <t>Lavaras</t>
  </si>
  <si>
    <t>6:16/km</t>
  </si>
  <si>
    <t>Iglė</t>
  </si>
  <si>
    <t>Kožemiakinaitė</t>
  </si>
  <si>
    <t>6:20/km</t>
  </si>
  <si>
    <t>Miranda</t>
  </si>
  <si>
    <t>Rezajeva</t>
  </si>
  <si>
    <t>6:23/km</t>
  </si>
  <si>
    <t>Žemyna</t>
  </si>
  <si>
    <t>BIG5</t>
  </si>
  <si>
    <t>7:14/km</t>
  </si>
  <si>
    <t>Teodoras</t>
  </si>
  <si>
    <t>Staugaitis</t>
  </si>
  <si>
    <t>7:22/km</t>
  </si>
  <si>
    <t>Kristis</t>
  </si>
  <si>
    <t>7:58/km</t>
  </si>
  <si>
    <t>Liūtauras</t>
  </si>
  <si>
    <t>8:10/km</t>
  </si>
  <si>
    <t>Timonas</t>
  </si>
  <si>
    <t>8:50/km</t>
  </si>
  <si>
    <t>Faustas</t>
  </si>
  <si>
    <t>11:11/km</t>
  </si>
  <si>
    <t>Rasta dalyvių</t>
  </si>
  <si>
    <t>Taškai (distancijose)</t>
  </si>
  <si>
    <t>Dalyviai (distancijose)</t>
  </si>
  <si>
    <t>Komanda</t>
  </si>
  <si>
    <t>Viso</t>
  </si>
  <si>
    <t>KITI</t>
  </si>
  <si>
    <t>Šeimos</t>
  </si>
  <si>
    <t>Dzūkija</t>
  </si>
  <si>
    <t>Ikigai LT, Kaunas</t>
  </si>
  <si>
    <t>Kaišiadorys bėga</t>
  </si>
  <si>
    <t>Kaišiadorių švietimo ir sporto centras</t>
  </si>
  <si>
    <t>Kauno maratono klubas</t>
  </si>
  <si>
    <t>Maratonas, Jonava</t>
  </si>
  <si>
    <t>OK Klajūnas</t>
  </si>
  <si>
    <t>Panevžio bėgimo klubas</t>
  </si>
  <si>
    <t>Rūdiškių  sporto klubas, Trakų rajonas</t>
  </si>
  <si>
    <t>Sprokin Team</t>
  </si>
  <si>
    <t>Tauragės BMK</t>
  </si>
  <si>
    <t>Vėjas, Pakruojis</t>
  </si>
  <si>
    <t>Vilkaviškio LASK</t>
  </si>
  <si>
    <t>Žingsnis link savęs, Šilalė</t>
  </si>
  <si>
    <t>Dalyvavo 2025</t>
  </si>
  <si>
    <t>Focus</t>
  </si>
  <si>
    <t>Inžinerija</t>
  </si>
  <si>
    <t>Jonas Maratonas</t>
  </si>
  <si>
    <t>Just RUN</t>
  </si>
  <si>
    <t>Kertus</t>
  </si>
  <si>
    <t>RunFace VaSti</t>
  </si>
  <si>
    <t>Stajeris</t>
  </si>
  <si>
    <t>Utena runners</t>
  </si>
  <si>
    <t>Šv. Pranciškaus vilties miestas</t>
  </si>
  <si>
    <t>NEBEDALYVAUJA</t>
  </si>
  <si>
    <t>VšĮ „Šv. Pranciškaus vilties miestas“</t>
  </si>
  <si>
    <t>Pasvalio bėgimo mėgėjų ir triatlono klubas „Mūša“</t>
  </si>
  <si>
    <t xml:space="preserve">Kauno jungtinis sveikatos klubas </t>
  </si>
  <si>
    <t>Meditacijos Šri Činmojaus centras</t>
  </si>
  <si>
    <t>Sporto klubas „Kašiukai“</t>
  </si>
  <si>
    <t>Sporto klubas „Akvaera“</t>
  </si>
  <si>
    <t>Na, Pagauk</t>
  </si>
  <si>
    <t>TAŠKAI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</si>
</sst>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h:mm:ss;@"/>
    <numFmt numFmtId="165" formatCode="[$-FC27]yyyy\ &quot;m.&quot;\ mmmm\ d\ &quot;d.&quot;;@"/>
    <numFmt numFmtId="166" formatCode="h:mm:ss"/>
    <numFmt numFmtId="167" formatCode="[$-F400]h:mm:ss\ AM/PM"/>
    <numFmt numFmtId="168" formatCode="yyyy/mm/dd;@"/>
    <numFmt numFmtId="169" formatCode="0."/>
  </numFmts>
  <fonts count="4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</font>
    <font>
      <b/>
      <i/>
      <sz val="14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sz val="8"/>
      <name val="Arial"/>
      <family val="2"/>
    </font>
    <font>
      <b/>
      <sz val="8"/>
      <color theme="4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</font>
    <font>
      <sz val="11"/>
      <name val="Aptos Narrow"/>
      <family val="2"/>
      <charset val="186"/>
      <scheme val="minor"/>
    </font>
    <font>
      <b/>
      <sz val="8"/>
      <color rgb="FF00B050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9"/>
      <name val="Arial"/>
      <family val="2"/>
      <charset val="186"/>
    </font>
    <font>
      <b/>
      <sz val="9"/>
      <name val="Arial"/>
      <family val="2"/>
    </font>
    <font>
      <b/>
      <sz val="8"/>
      <color theme="1"/>
      <name val="Verdana"/>
      <family val="2"/>
      <charset val="186"/>
    </font>
    <font>
      <b/>
      <sz val="10"/>
      <color theme="4"/>
      <name val="Arial"/>
      <family val="2"/>
      <charset val="186"/>
    </font>
    <font>
      <sz val="10"/>
      <color theme="1"/>
      <name val="Arial"/>
      <family val="2"/>
      <charset val="186"/>
    </font>
    <font>
      <sz val="12"/>
      <color theme="1"/>
      <name val="Times New Roman"/>
      <family val="2"/>
      <charset val="186"/>
    </font>
    <font>
      <sz val="9"/>
      <name val="Verdana"/>
      <family val="2"/>
      <charset val="186"/>
    </font>
    <font>
      <sz val="9"/>
      <color indexed="14"/>
      <name val="Verdana"/>
      <family val="2"/>
      <charset val="186"/>
    </font>
    <font>
      <sz val="10"/>
      <color theme="0" tint="-0.249977111117893"/>
      <name val="Arial"/>
      <family val="2"/>
    </font>
    <font>
      <sz val="9"/>
      <color indexed="81"/>
      <name val="Tahoma"/>
      <family val="2"/>
      <charset val="186"/>
    </font>
    <font>
      <sz val="9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4"/>
      <name val="Arial"/>
      <family val="2"/>
      <charset val="186"/>
    </font>
    <font>
      <sz val="9"/>
      <color theme="0" tint="-0.249977111117893"/>
      <name val="Arial"/>
      <family val="2"/>
      <charset val="186"/>
    </font>
    <font>
      <b/>
      <sz val="8"/>
      <color indexed="10"/>
      <name val="Arial"/>
      <family val="2"/>
      <charset val="186"/>
    </font>
    <font>
      <b/>
      <sz val="8"/>
      <name val="Arial"/>
      <family val="2"/>
      <charset val="186"/>
    </font>
    <font>
      <sz val="8"/>
      <color indexed="10"/>
      <name val="Arial"/>
      <family val="2"/>
      <charset val="186"/>
    </font>
    <font>
      <b/>
      <sz val="8"/>
      <color indexed="60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sz val="11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theme="9"/>
      <name val="Arial Narrow"/>
      <family val="2"/>
      <charset val="186"/>
    </font>
    <font>
      <b/>
      <sz val="10"/>
      <color theme="7" tint="0.39997558519241921"/>
      <name val="Arial"/>
      <family val="2"/>
      <charset val="186"/>
    </font>
    <font>
      <b/>
      <sz val="10"/>
      <color theme="5"/>
      <name val="Arial"/>
      <family val="2"/>
      <charset val="186"/>
    </font>
    <font>
      <b/>
      <sz val="12"/>
      <color theme="8" tint="0.39997558519241921"/>
      <name val="Arial Narrow"/>
      <family val="2"/>
      <charset val="186"/>
    </font>
    <font>
      <sz val="10"/>
      <color theme="5"/>
      <name val="Arial Narrow"/>
      <family val="2"/>
      <charset val="186"/>
    </font>
    <font>
      <sz val="10"/>
      <color rgb="FF0070C0"/>
      <name val="Arial Narrow"/>
      <family val="2"/>
      <charset val="186"/>
    </font>
    <font>
      <sz val="12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64" fontId="7" fillId="0" borderId="0" xfId="1" applyNumberFormat="1" applyFont="1" applyAlignment="1">
      <alignment horizontal="center"/>
    </xf>
    <xf numFmtId="165" fontId="5" fillId="0" borderId="0" xfId="2" applyNumberFormat="1" applyFont="1" applyAlignment="1" applyProtection="1">
      <alignment horizontal="left"/>
      <protection locked="0"/>
    </xf>
    <xf numFmtId="165" fontId="5" fillId="0" borderId="0" xfId="2" applyNumberFormat="1" applyFont="1" applyProtection="1">
      <protection locked="0"/>
    </xf>
    <xf numFmtId="0" fontId="1" fillId="2" borderId="0" xfId="3" applyFill="1" applyAlignment="1">
      <alignment horizontal="center"/>
    </xf>
    <xf numFmtId="0" fontId="9" fillId="0" borderId="0" xfId="1" applyFont="1" applyAlignment="1">
      <alignment horizontal="right" vertical="center"/>
    </xf>
    <xf numFmtId="166" fontId="10" fillId="0" borderId="1" xfId="1" applyNumberFormat="1" applyFont="1" applyBorder="1" applyAlignment="1">
      <alignment horizontal="center" vertical="center"/>
    </xf>
    <xf numFmtId="0" fontId="4" fillId="0" borderId="0" xfId="2"/>
    <xf numFmtId="0" fontId="8" fillId="0" borderId="0" xfId="1" applyFont="1"/>
    <xf numFmtId="164" fontId="11" fillId="0" borderId="0" xfId="1" applyNumberFormat="1" applyFont="1" applyAlignment="1">
      <alignment horizontal="center"/>
    </xf>
    <xf numFmtId="166" fontId="7" fillId="0" borderId="0" xfId="1" applyNumberFormat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/>
    <xf numFmtId="0" fontId="13" fillId="3" borderId="0" xfId="4" applyFont="1" applyFill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4" borderId="2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164" fontId="15" fillId="4" borderId="1" xfId="1" applyNumberFormat="1" applyFont="1" applyFill="1" applyBorder="1" applyAlignment="1">
      <alignment horizontal="center" vertical="center"/>
    </xf>
    <xf numFmtId="0" fontId="17" fillId="4" borderId="1" xfId="1" applyFont="1" applyFill="1" applyBorder="1" applyAlignment="1">
      <alignment horizontal="center" vertical="center"/>
    </xf>
    <xf numFmtId="45" fontId="15" fillId="4" borderId="1" xfId="1" applyNumberFormat="1" applyFont="1" applyFill="1" applyBorder="1" applyAlignment="1">
      <alignment horizontal="center" vertical="center" wrapText="1"/>
    </xf>
    <xf numFmtId="0" fontId="18" fillId="5" borderId="1" xfId="3" applyFont="1" applyFill="1" applyBorder="1" applyAlignment="1">
      <alignment horizontal="center" vertical="center" wrapText="1"/>
    </xf>
    <xf numFmtId="0" fontId="18" fillId="6" borderId="3" xfId="5" applyFont="1" applyFill="1" applyBorder="1" applyAlignment="1">
      <alignment horizontal="center" vertical="center" wrapText="1"/>
    </xf>
    <xf numFmtId="0" fontId="18" fillId="6" borderId="1" xfId="6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7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0" fontId="4" fillId="0" borderId="1" xfId="2" applyBorder="1" applyAlignment="1" applyProtection="1">
      <alignment horizontal="center"/>
      <protection locked="0"/>
    </xf>
    <xf numFmtId="0" fontId="4" fillId="0" borderId="1" xfId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164" fontId="20" fillId="0" borderId="1" xfId="1" applyNumberFormat="1" applyFont="1" applyBorder="1" applyAlignment="1">
      <alignment horizontal="center"/>
    </xf>
    <xf numFmtId="164" fontId="11" fillId="0" borderId="1" xfId="1" applyNumberFormat="1" applyFont="1" applyBorder="1" applyAlignment="1">
      <alignment horizontal="center"/>
    </xf>
    <xf numFmtId="45" fontId="20" fillId="0" borderId="1" xfId="1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0" fontId="22" fillId="0" borderId="1" xfId="7" applyFont="1" applyBorder="1" applyAlignment="1">
      <alignment horizontal="center" vertical="center"/>
    </xf>
    <xf numFmtId="0" fontId="22" fillId="0" borderId="4" xfId="7" applyFont="1" applyBorder="1" applyAlignment="1">
      <alignment horizontal="center" vertical="center"/>
    </xf>
    <xf numFmtId="1" fontId="23" fillId="0" borderId="1" xfId="8" applyNumberFormat="1" applyFont="1" applyBorder="1" applyAlignment="1">
      <alignment horizontal="center" vertical="center"/>
    </xf>
    <xf numFmtId="0" fontId="24" fillId="0" borderId="0" xfId="1" applyFont="1"/>
    <xf numFmtId="0" fontId="26" fillId="0" borderId="0" xfId="1" applyFont="1" applyAlignment="1">
      <alignment horizontal="left"/>
    </xf>
    <xf numFmtId="0" fontId="26" fillId="0" borderId="0" xfId="1" applyFont="1" applyAlignment="1">
      <alignment horizontal="center"/>
    </xf>
    <xf numFmtId="165" fontId="16" fillId="0" borderId="0" xfId="1" applyNumberFormat="1" applyFont="1" applyAlignment="1" applyProtection="1">
      <alignment horizontal="left"/>
      <protection locked="0"/>
    </xf>
    <xf numFmtId="165" fontId="5" fillId="0" borderId="0" xfId="1" applyNumberFormat="1" applyFont="1" applyAlignment="1" applyProtection="1">
      <alignment horizontal="left"/>
      <protection locked="0"/>
    </xf>
    <xf numFmtId="165" fontId="5" fillId="0" borderId="0" xfId="1" applyNumberFormat="1" applyFont="1" applyProtection="1">
      <protection locked="0"/>
    </xf>
    <xf numFmtId="0" fontId="7" fillId="0" borderId="0" xfId="1" applyFont="1"/>
    <xf numFmtId="0" fontId="7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166" fontId="11" fillId="0" borderId="0" xfId="1" applyNumberFormat="1" applyFont="1" applyAlignment="1">
      <alignment horizontal="center"/>
    </xf>
    <xf numFmtId="167" fontId="7" fillId="0" borderId="0" xfId="1" applyNumberFormat="1" applyFont="1" applyAlignment="1">
      <alignment horizontal="center"/>
    </xf>
    <xf numFmtId="0" fontId="15" fillId="2" borderId="1" xfId="1" applyFont="1" applyFill="1" applyBorder="1" applyAlignment="1">
      <alignment horizontal="center" vertical="center"/>
    </xf>
    <xf numFmtId="167" fontId="15" fillId="4" borderId="1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4" fillId="0" borderId="1" xfId="1" applyBorder="1" applyAlignment="1" applyProtection="1">
      <alignment horizontal="center"/>
      <protection locked="0"/>
    </xf>
    <xf numFmtId="167" fontId="8" fillId="0" borderId="1" xfId="1" applyNumberFormat="1" applyFont="1" applyBorder="1" applyAlignment="1">
      <alignment horizontal="center"/>
    </xf>
    <xf numFmtId="0" fontId="16" fillId="0" borderId="0" xfId="1" applyFont="1" applyAlignment="1">
      <alignment horizontal="center"/>
    </xf>
    <xf numFmtId="165" fontId="16" fillId="0" borderId="0" xfId="1" applyNumberFormat="1" applyFont="1" applyProtection="1">
      <protection locked="0"/>
    </xf>
    <xf numFmtId="0" fontId="16" fillId="0" borderId="0" xfId="1" applyFont="1"/>
    <xf numFmtId="0" fontId="26" fillId="0" borderId="0" xfId="1" applyFont="1" applyAlignment="1">
      <alignment horizontal="right"/>
    </xf>
    <xf numFmtId="0" fontId="16" fillId="0" borderId="0" xfId="1" applyFont="1" applyAlignment="1">
      <alignment horizontal="left"/>
    </xf>
    <xf numFmtId="166" fontId="15" fillId="0" borderId="0" xfId="1" applyNumberFormat="1" applyFont="1" applyAlignment="1">
      <alignment horizontal="center"/>
    </xf>
    <xf numFmtId="166" fontId="26" fillId="0" borderId="0" xfId="1" applyNumberFormat="1" applyFont="1" applyAlignment="1">
      <alignment horizontal="center"/>
    </xf>
    <xf numFmtId="0" fontId="27" fillId="0" borderId="0" xfId="1" applyFont="1" applyAlignment="1">
      <alignment horizontal="center"/>
    </xf>
    <xf numFmtId="0" fontId="26" fillId="0" borderId="0" xfId="1" applyFont="1"/>
    <xf numFmtId="166" fontId="15" fillId="4" borderId="1" xfId="1" applyNumberFormat="1" applyFont="1" applyFill="1" applyBorder="1" applyAlignment="1">
      <alignment horizontal="center" vertical="center"/>
    </xf>
    <xf numFmtId="0" fontId="16" fillId="4" borderId="1" xfId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28" fillId="0" borderId="1" xfId="1" applyFont="1" applyBorder="1" applyAlignment="1">
      <alignment horizontal="center"/>
    </xf>
    <xf numFmtId="0" fontId="26" fillId="0" borderId="1" xfId="1" applyFont="1" applyBorder="1" applyAlignment="1">
      <alignment horizontal="right"/>
    </xf>
    <xf numFmtId="0" fontId="16" fillId="0" borderId="1" xfId="1" applyFont="1" applyBorder="1" applyAlignment="1">
      <alignment horizontal="left"/>
    </xf>
    <xf numFmtId="0" fontId="26" fillId="0" borderId="1" xfId="1" applyFont="1" applyBorder="1" applyAlignment="1" applyProtection="1">
      <alignment horizontal="center"/>
      <protection locked="0"/>
    </xf>
    <xf numFmtId="0" fontId="26" fillId="0" borderId="1" xfId="1" applyFont="1" applyBorder="1" applyAlignment="1">
      <alignment horizontal="center"/>
    </xf>
    <xf numFmtId="0" fontId="26" fillId="0" borderId="1" xfId="1" applyFont="1" applyBorder="1" applyAlignment="1">
      <alignment horizontal="left"/>
    </xf>
    <xf numFmtId="45" fontId="15" fillId="0" borderId="1" xfId="1" applyNumberFormat="1" applyFont="1" applyBorder="1" applyAlignment="1">
      <alignment horizontal="center"/>
    </xf>
    <xf numFmtId="45" fontId="26" fillId="0" borderId="1" xfId="1" applyNumberFormat="1" applyFont="1" applyBorder="1" applyAlignment="1">
      <alignment horizontal="center"/>
    </xf>
    <xf numFmtId="0" fontId="29" fillId="0" borderId="0" xfId="1" applyFont="1"/>
    <xf numFmtId="0" fontId="30" fillId="0" borderId="0" xfId="9" applyFont="1" applyAlignment="1" applyProtection="1">
      <alignment horizontal="center"/>
      <protection locked="0"/>
    </xf>
    <xf numFmtId="0" fontId="33" fillId="0" borderId="0" xfId="9" applyFont="1" applyProtection="1">
      <protection locked="0"/>
    </xf>
    <xf numFmtId="0" fontId="33" fillId="0" borderId="0" xfId="9" applyFont="1" applyAlignment="1" applyProtection="1">
      <alignment vertical="center"/>
      <protection locked="0"/>
    </xf>
    <xf numFmtId="0" fontId="33" fillId="0" borderId="0" xfId="9" applyFont="1" applyAlignment="1" applyProtection="1">
      <alignment horizontal="center"/>
      <protection locked="0"/>
    </xf>
    <xf numFmtId="0" fontId="31" fillId="7" borderId="0" xfId="9" applyFont="1" applyFill="1" applyAlignment="1">
      <alignment horizontal="center"/>
    </xf>
    <xf numFmtId="0" fontId="31" fillId="7" borderId="0" xfId="9" applyFont="1" applyFill="1" applyAlignment="1">
      <alignment horizontal="left"/>
    </xf>
    <xf numFmtId="0" fontId="31" fillId="4" borderId="0" xfId="9" applyFont="1" applyFill="1" applyAlignment="1" applyProtection="1">
      <alignment horizontal="left" vertical="center"/>
      <protection locked="0"/>
    </xf>
    <xf numFmtId="0" fontId="31" fillId="4" borderId="0" xfId="9" applyFont="1" applyFill="1" applyAlignment="1" applyProtection="1">
      <alignment horizontal="center" vertical="center"/>
      <protection locked="0"/>
    </xf>
    <xf numFmtId="0" fontId="31" fillId="4" borderId="0" xfId="9" applyFont="1" applyFill="1" applyProtection="1">
      <protection locked="0"/>
    </xf>
    <xf numFmtId="0" fontId="31" fillId="0" borderId="0" xfId="9" applyFont="1" applyAlignment="1" applyProtection="1">
      <alignment horizontal="center"/>
      <protection locked="0"/>
    </xf>
    <xf numFmtId="0" fontId="31" fillId="7" borderId="0" xfId="9" applyFont="1" applyFill="1" applyAlignment="1" applyProtection="1">
      <alignment horizontal="center"/>
      <protection locked="0"/>
    </xf>
    <xf numFmtId="0" fontId="31" fillId="0" borderId="0" xfId="9" applyFont="1" applyProtection="1">
      <protection locked="0"/>
    </xf>
    <xf numFmtId="0" fontId="30" fillId="4" borderId="0" xfId="9" applyFont="1" applyFill="1" applyAlignment="1" applyProtection="1">
      <alignment horizontal="center" vertical="center"/>
      <protection locked="0"/>
    </xf>
    <xf numFmtId="0" fontId="31" fillId="4" borderId="0" xfId="9" applyFont="1" applyFill="1" applyAlignment="1" applyProtection="1">
      <alignment horizontal="center"/>
      <protection locked="0"/>
    </xf>
    <xf numFmtId="0" fontId="31" fillId="4" borderId="0" xfId="2" applyFont="1" applyFill="1" applyAlignment="1" applyProtection="1">
      <alignment horizontal="center" vertical="center"/>
      <protection locked="0"/>
    </xf>
    <xf numFmtId="0" fontId="31" fillId="4" borderId="0" xfId="2" applyFont="1" applyFill="1" applyAlignment="1" applyProtection="1">
      <alignment horizontal="center" vertical="center" wrapText="1"/>
      <protection locked="0"/>
    </xf>
    <xf numFmtId="0" fontId="30" fillId="7" borderId="0" xfId="9" applyFont="1" applyFill="1" applyAlignment="1" applyProtection="1">
      <alignment horizontal="center"/>
      <protection locked="0"/>
    </xf>
    <xf numFmtId="0" fontId="34" fillId="0" borderId="0" xfId="9" applyFont="1" applyAlignment="1" applyProtection="1">
      <alignment horizontal="center"/>
      <protection locked="0"/>
    </xf>
    <xf numFmtId="0" fontId="34" fillId="0" borderId="0" xfId="9" applyFont="1" applyAlignment="1" applyProtection="1">
      <alignment horizontal="left"/>
      <protection locked="0"/>
    </xf>
    <xf numFmtId="0" fontId="30" fillId="0" borderId="0" xfId="9" applyFont="1" applyAlignment="1" applyProtection="1">
      <alignment horizontal="center" vertical="center"/>
      <protection locked="0"/>
    </xf>
    <xf numFmtId="0" fontId="34" fillId="0" borderId="0" xfId="9" applyFont="1" applyAlignment="1" applyProtection="1">
      <alignment horizontal="center" vertical="center"/>
      <protection locked="0"/>
    </xf>
    <xf numFmtId="0" fontId="34" fillId="0" borderId="0" xfId="2" applyFont="1" applyAlignment="1" applyProtection="1">
      <alignment horizontal="center" vertical="center"/>
      <protection locked="0"/>
    </xf>
    <xf numFmtId="0" fontId="34" fillId="0" borderId="0" xfId="9" applyFont="1" applyProtection="1">
      <protection locked="0"/>
    </xf>
    <xf numFmtId="0" fontId="31" fillId="0" borderId="0" xfId="9" applyFont="1" applyAlignment="1" applyProtection="1">
      <alignment horizontal="center" vertical="center"/>
      <protection locked="0"/>
    </xf>
    <xf numFmtId="0" fontId="34" fillId="0" borderId="0" xfId="9" quotePrefix="1" applyFont="1" applyAlignment="1" applyProtection="1">
      <alignment horizontal="left"/>
      <protection locked="0"/>
    </xf>
    <xf numFmtId="0" fontId="32" fillId="0" borderId="0" xfId="9" applyFont="1" applyAlignment="1" applyProtection="1">
      <alignment horizontal="center" vertical="center"/>
      <protection locked="0"/>
    </xf>
    <xf numFmtId="0" fontId="3" fillId="8" borderId="5" xfId="10" applyFont="1" applyFill="1" applyBorder="1" applyAlignment="1">
      <alignment horizontal="center"/>
    </xf>
    <xf numFmtId="0" fontId="35" fillId="8" borderId="6" xfId="10" applyFont="1" applyFill="1" applyBorder="1" applyAlignment="1">
      <alignment horizontal="center"/>
    </xf>
    <xf numFmtId="168" fontId="3" fillId="8" borderId="6" xfId="10" applyNumberFormat="1" applyFont="1" applyFill="1" applyBorder="1" applyAlignment="1">
      <alignment horizontal="center"/>
    </xf>
    <xf numFmtId="169" fontId="36" fillId="9" borderId="7" xfId="10" applyNumberFormat="1" applyFont="1" applyFill="1" applyBorder="1" applyAlignment="1">
      <alignment horizontal="center" vertical="center" wrapText="1"/>
    </xf>
    <xf numFmtId="0" fontId="37" fillId="0" borderId="8" xfId="2" applyFont="1" applyBorder="1" applyAlignment="1">
      <alignment horizontal="left" vertical="center" wrapText="1"/>
    </xf>
    <xf numFmtId="168" fontId="1" fillId="0" borderId="8" xfId="10" applyNumberFormat="1" applyBorder="1" applyAlignment="1">
      <alignment horizontal="center"/>
    </xf>
    <xf numFmtId="169" fontId="36" fillId="9" borderId="9" xfId="10" applyNumberFormat="1" applyFont="1" applyFill="1" applyBorder="1" applyAlignment="1">
      <alignment horizontal="center" vertical="center" wrapText="1"/>
    </xf>
    <xf numFmtId="0" fontId="37" fillId="0" borderId="10" xfId="2" applyFont="1" applyBorder="1" applyAlignment="1">
      <alignment horizontal="left" vertical="center" wrapText="1"/>
    </xf>
    <xf numFmtId="168" fontId="1" fillId="0" borderId="10" xfId="10" applyNumberFormat="1" applyBorder="1" applyAlignment="1">
      <alignment horizontal="center"/>
    </xf>
    <xf numFmtId="0" fontId="38" fillId="0" borderId="10" xfId="2" applyFont="1" applyBorder="1" applyAlignment="1">
      <alignment horizontal="left" vertical="center" wrapText="1"/>
    </xf>
    <xf numFmtId="169" fontId="36" fillId="9" borderId="11" xfId="10" applyNumberFormat="1" applyFont="1" applyFill="1" applyBorder="1" applyAlignment="1">
      <alignment horizontal="center" vertical="center" wrapText="1"/>
    </xf>
    <xf numFmtId="0" fontId="37" fillId="0" borderId="12" xfId="2" applyFont="1" applyBorder="1" applyAlignment="1">
      <alignment horizontal="left" vertical="center" wrapText="1"/>
    </xf>
    <xf numFmtId="168" fontId="1" fillId="0" borderId="12" xfId="10" applyNumberFormat="1" applyBorder="1" applyAlignment="1">
      <alignment horizontal="center"/>
    </xf>
    <xf numFmtId="0" fontId="4" fillId="0" borderId="0" xfId="2" applyAlignment="1">
      <alignment vertical="center"/>
    </xf>
    <xf numFmtId="0" fontId="39" fillId="10" borderId="13" xfId="2" applyFont="1" applyFill="1" applyBorder="1" applyAlignment="1">
      <alignment vertical="center"/>
    </xf>
    <xf numFmtId="0" fontId="40" fillId="10" borderId="14" xfId="2" applyFont="1" applyFill="1" applyBorder="1" applyAlignment="1">
      <alignment vertical="center"/>
    </xf>
    <xf numFmtId="169" fontId="36" fillId="9" borderId="15" xfId="10" applyNumberFormat="1" applyFont="1" applyFill="1" applyBorder="1" applyAlignment="1">
      <alignment horizontal="center" vertical="center" wrapText="1"/>
    </xf>
    <xf numFmtId="0" fontId="41" fillId="9" borderId="16" xfId="2" applyFont="1" applyFill="1" applyBorder="1" applyAlignment="1">
      <alignment horizontal="left" vertical="center" wrapText="1"/>
    </xf>
    <xf numFmtId="169" fontId="36" fillId="9" borderId="17" xfId="10" applyNumberFormat="1" applyFont="1" applyFill="1" applyBorder="1" applyAlignment="1">
      <alignment horizontal="center" vertical="center" wrapText="1"/>
    </xf>
    <xf numFmtId="0" fontId="41" fillId="9" borderId="18" xfId="2" applyFont="1" applyFill="1" applyBorder="1" applyAlignment="1">
      <alignment horizontal="left" vertical="center" wrapText="1"/>
    </xf>
    <xf numFmtId="0" fontId="41" fillId="9" borderId="18" xfId="2" applyFont="1" applyFill="1" applyBorder="1" applyAlignment="1">
      <alignment horizontal="left" vertical="center"/>
    </xf>
    <xf numFmtId="169" fontId="42" fillId="9" borderId="17" xfId="10" applyNumberFormat="1" applyFont="1" applyFill="1" applyBorder="1" applyAlignment="1">
      <alignment horizontal="center" vertical="center" wrapText="1"/>
    </xf>
    <xf numFmtId="0" fontId="4" fillId="0" borderId="17" xfId="2" applyBorder="1" applyAlignment="1">
      <alignment vertical="center"/>
    </xf>
    <xf numFmtId="0" fontId="4" fillId="0" borderId="19" xfId="2" applyBorder="1" applyAlignment="1">
      <alignment vertical="center"/>
    </xf>
    <xf numFmtId="0" fontId="41" fillId="9" borderId="20" xfId="2" applyFont="1" applyFill="1" applyBorder="1" applyAlignment="1">
      <alignment horizontal="left" vertical="center" wrapText="1"/>
    </xf>
    <xf numFmtId="0" fontId="39" fillId="10" borderId="5" xfId="2" applyFont="1" applyFill="1" applyBorder="1" applyAlignment="1">
      <alignment vertical="center"/>
    </xf>
    <xf numFmtId="0" fontId="40" fillId="10" borderId="21" xfId="2" applyFont="1" applyFill="1" applyBorder="1" applyAlignment="1">
      <alignment vertical="center"/>
    </xf>
    <xf numFmtId="0" fontId="4" fillId="0" borderId="22" xfId="2" applyBorder="1" applyAlignment="1">
      <alignment vertical="center"/>
    </xf>
    <xf numFmtId="0" fontId="42" fillId="10" borderId="23" xfId="2" applyFont="1" applyFill="1" applyBorder="1" applyAlignment="1">
      <alignment horizontal="left" vertical="center" wrapText="1"/>
    </xf>
    <xf numFmtId="0" fontId="42" fillId="10" borderId="18" xfId="2" applyFont="1" applyFill="1" applyBorder="1" applyAlignment="1">
      <alignment horizontal="left" vertical="center" wrapText="1"/>
    </xf>
    <xf numFmtId="0" fontId="43" fillId="10" borderId="18" xfId="2" applyFont="1" applyFill="1" applyBorder="1" applyAlignment="1">
      <alignment vertical="center"/>
    </xf>
    <xf numFmtId="0" fontId="43" fillId="10" borderId="20" xfId="2" applyFont="1" applyFill="1" applyBorder="1" applyAlignment="1">
      <alignment vertical="center"/>
    </xf>
    <xf numFmtId="0" fontId="44" fillId="0" borderId="0" xfId="2" applyFont="1"/>
  </cellXfs>
  <cellStyles count="11">
    <cellStyle name="Normal" xfId="0" builtinId="0"/>
    <cellStyle name="Normal 10" xfId="2" xr:uid="{EFE58029-B558-4BD7-91EA-19678F894E27}"/>
    <cellStyle name="Normal 2 2" xfId="1" xr:uid="{0F16B763-6B4C-4B4D-B721-DCA64EB82500}"/>
    <cellStyle name="Normal 35 2 2 3 2 2 3 2" xfId="10" xr:uid="{0547D4A8-F224-48C3-9B36-C5B9DE9C0927}"/>
    <cellStyle name="Normal 42 4" xfId="4" xr:uid="{45E8041B-D06C-4C0E-9A4C-24ED3FFAD91F}"/>
    <cellStyle name="Normal 51 2" xfId="3" xr:uid="{E841DF51-78D2-4126-970C-B837EBE6D317}"/>
    <cellStyle name="Normal 54" xfId="9" xr:uid="{3EE537FE-506D-4CA5-B86B-213389C30F49}"/>
    <cellStyle name="Normal 7 7 4" xfId="5" xr:uid="{D5A19345-92E3-4E47-8EC6-E730B7FC751B}"/>
    <cellStyle name="Normal 7 7 5" xfId="6" xr:uid="{85009DC2-2EC4-4459-998E-A8D642329A5A}"/>
    <cellStyle name="Normal_2010-10-16_Begimas_Kleboniskio_ruduo_2010_rezultatai(1)" xfId="8" xr:uid="{23A129E8-3482-4350-9F75-B21A2E9A51AA}"/>
    <cellStyle name="Paprastas 3" xfId="7" xr:uid="{E8BD4A48-18B4-4C3A-96F2-9266EE272F8E}"/>
  </cellStyles>
  <dxfs count="46"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numFmt numFmtId="28" formatCode="mm:ss"/>
    </dxf>
    <dxf>
      <font>
        <color rgb="FFFF0000"/>
      </font>
    </dxf>
    <dxf>
      <font>
        <b/>
        <i val="0"/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color theme="0" tint="-4.9989318521683403E-2"/>
      </font>
    </dxf>
    <dxf>
      <fill>
        <patternFill>
          <bgColor rgb="FFFFC00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portas\%23%20LBMA%20skaiciuotes\LBMA%202026\02-2026-04-06-Jonava.xlsm" TargetMode="External"/><Relationship Id="rId1" Type="http://schemas.openxmlformats.org/officeDocument/2006/relationships/externalLinkPath" Target="file:///D:\Sportas\%23%20LBMA%20skaiciuotes\LBMA%202026\02-2026-04-06-Jonav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onas"/>
      <sheetName val="8.4 km"/>
      <sheetName val="4.2 km"/>
      <sheetName val="1.9 km"/>
      <sheetName val="500 m"/>
      <sheetName val="Rezultatai"/>
      <sheetName val="Šeimos"/>
      <sheetName val="var"/>
    </sheetNames>
    <definedNames>
      <definedName name="DEL"/>
      <definedName name="rezultatai.rezultatai"/>
      <definedName name="Rusiavimas_ABC"/>
      <definedName name="Rusiavimas_taskai"/>
      <definedName name="valyma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4BB8-9334-4573-9245-F96FCCD95731}">
  <sheetPr>
    <tabColor theme="9" tint="-0.249977111117893"/>
  </sheetPr>
  <dimension ref="A1:AB13"/>
  <sheetViews>
    <sheetView showZeros="0" tabSelected="1" workbookViewId="0">
      <pane ySplit="3" topLeftCell="A4" activePane="bottomLeft" state="frozen"/>
      <selection activeCell="J18" sqref="J18"/>
      <selection pane="bottomLeft" activeCell="B1" sqref="B1"/>
    </sheetView>
  </sheetViews>
  <sheetFormatPr defaultRowHeight="13.2" outlineLevelCol="1" x14ac:dyDescent="0.25"/>
  <cols>
    <col min="1" max="1" width="5" style="1" customWidth="1"/>
    <col min="2" max="2" width="7.21875" style="13" customWidth="1"/>
    <col min="3" max="3" width="10.5546875" style="3" customWidth="1"/>
    <col min="4" max="4" width="14" style="3" customWidth="1"/>
    <col min="5" max="5" width="7" style="4" customWidth="1"/>
    <col min="6" max="7" width="8.5546875" style="4" customWidth="1"/>
    <col min="8" max="8" width="13.5546875" style="3" customWidth="1"/>
    <col min="9" max="9" width="18.33203125" style="3" customWidth="1"/>
    <col min="10" max="10" width="16.33203125" style="3" customWidth="1"/>
    <col min="11" max="11" width="11" style="4" customWidth="1"/>
    <col min="12" max="20" width="11.5546875" style="6" hidden="1" customWidth="1" outlineLevel="1"/>
    <col min="21" max="21" width="10.5546875" style="14" customWidth="1" collapsed="1"/>
    <col min="22" max="22" width="10.5546875" style="15" customWidth="1"/>
    <col min="23" max="23" width="10.5546875" style="16" customWidth="1"/>
    <col min="24" max="24" width="9.44140625" style="17" customWidth="1"/>
    <col min="25" max="25" width="9.44140625" style="44" customWidth="1"/>
    <col min="26" max="16384" width="8.88671875" style="12"/>
  </cols>
  <sheetData>
    <row r="1" spans="1:28" ht="17.399999999999999" x14ac:dyDescent="0.3">
      <c r="B1" s="2" t="s">
        <v>0</v>
      </c>
      <c r="I1" s="5" t="s">
        <v>1</v>
      </c>
      <c r="J1" s="5"/>
      <c r="U1" s="7">
        <v>46118</v>
      </c>
      <c r="V1" s="7"/>
      <c r="W1" s="8"/>
      <c r="X1" s="8"/>
      <c r="Y1" s="9" t="s">
        <v>2</v>
      </c>
      <c r="Z1" s="9" t="s">
        <v>3</v>
      </c>
      <c r="AA1" s="10" t="s">
        <v>4</v>
      </c>
      <c r="AB1" s="11">
        <v>0.12203703703703704</v>
      </c>
    </row>
    <row r="2" spans="1:28" ht="14.4" x14ac:dyDescent="0.25">
      <c r="Y2" s="18">
        <v>42.2</v>
      </c>
      <c r="Z2" s="18">
        <v>42.2</v>
      </c>
      <c r="AA2" s="10" t="s">
        <v>5</v>
      </c>
      <c r="AB2" s="19">
        <v>0.16246527777777778</v>
      </c>
    </row>
    <row r="3" spans="1:28" ht="24" x14ac:dyDescent="0.25">
      <c r="A3" s="20" t="s">
        <v>6</v>
      </c>
      <c r="B3" s="20" t="s">
        <v>7</v>
      </c>
      <c r="C3" s="21" t="s">
        <v>8</v>
      </c>
      <c r="D3" s="21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22" t="s">
        <v>15</v>
      </c>
      <c r="K3" s="20" t="s">
        <v>16</v>
      </c>
      <c r="L3" s="23" t="s">
        <v>17</v>
      </c>
      <c r="M3" s="23" t="s">
        <v>18</v>
      </c>
      <c r="N3" s="23" t="s">
        <v>19</v>
      </c>
      <c r="O3" s="23" t="s">
        <v>20</v>
      </c>
      <c r="P3" s="23" t="s">
        <v>21</v>
      </c>
      <c r="Q3" s="23" t="s">
        <v>22</v>
      </c>
      <c r="R3" s="23" t="s">
        <v>23</v>
      </c>
      <c r="S3" s="23" t="s">
        <v>24</v>
      </c>
      <c r="T3" s="23" t="s">
        <v>25</v>
      </c>
      <c r="U3" s="23" t="s">
        <v>26</v>
      </c>
      <c r="V3" s="24" t="s">
        <v>27</v>
      </c>
      <c r="W3" s="25" t="s">
        <v>28</v>
      </c>
      <c r="X3" s="25" t="s">
        <v>29</v>
      </c>
      <c r="Y3" s="26" t="s">
        <v>30</v>
      </c>
      <c r="Z3" s="27" t="s">
        <v>31</v>
      </c>
      <c r="AA3" s="27" t="s">
        <v>32</v>
      </c>
      <c r="AB3" s="28" t="s">
        <v>33</v>
      </c>
    </row>
    <row r="4" spans="1:28" ht="14.4" x14ac:dyDescent="0.3">
      <c r="A4" s="29">
        <v>1</v>
      </c>
      <c r="B4" s="30">
        <v>3</v>
      </c>
      <c r="C4" s="31" t="s">
        <v>34</v>
      </c>
      <c r="D4" s="32" t="s">
        <v>35</v>
      </c>
      <c r="E4" s="33" t="s">
        <v>36</v>
      </c>
      <c r="F4" s="34">
        <v>49</v>
      </c>
      <c r="G4" s="34" t="s">
        <v>37</v>
      </c>
      <c r="H4" s="35" t="s">
        <v>38</v>
      </c>
      <c r="I4" s="35" t="s">
        <v>39</v>
      </c>
      <c r="J4" s="35" t="s">
        <v>39</v>
      </c>
      <c r="K4" s="36" t="s">
        <v>40</v>
      </c>
      <c r="L4" s="37">
        <v>1.2662037037037039E-2</v>
      </c>
      <c r="M4" s="37">
        <v>2.4814814814814817E-2</v>
      </c>
      <c r="N4" s="37">
        <v>3.6446759259259262E-2</v>
      </c>
      <c r="O4" s="37">
        <v>4.8298611111111112E-2</v>
      </c>
      <c r="P4" s="37">
        <v>6.0358796296296292E-2</v>
      </c>
      <c r="Q4" s="37">
        <v>7.2638888888888892E-2</v>
      </c>
      <c r="R4" s="37">
        <v>8.4664351851851852E-2</v>
      </c>
      <c r="S4" s="37">
        <v>9.7129629629629635E-2</v>
      </c>
      <c r="T4" s="37">
        <v>0.10962962962962963</v>
      </c>
      <c r="U4" s="38">
        <v>0.12203703703703704</v>
      </c>
      <c r="V4" s="39" t="s">
        <v>41</v>
      </c>
      <c r="W4" s="34">
        <v>1</v>
      </c>
      <c r="X4" s="34">
        <v>1</v>
      </c>
      <c r="Y4" s="40">
        <v>1000</v>
      </c>
      <c r="Z4" s="41"/>
      <c r="AA4" s="42">
        <v>1</v>
      </c>
      <c r="AB4" s="43">
        <v>1000</v>
      </c>
    </row>
    <row r="5" spans="1:28" ht="14.4" x14ac:dyDescent="0.3">
      <c r="A5" s="29">
        <v>2</v>
      </c>
      <c r="B5" s="30">
        <v>6</v>
      </c>
      <c r="C5" s="31" t="s">
        <v>42</v>
      </c>
      <c r="D5" s="32" t="s">
        <v>43</v>
      </c>
      <c r="E5" s="33" t="s">
        <v>36</v>
      </c>
      <c r="F5" s="34">
        <v>49</v>
      </c>
      <c r="G5" s="34" t="s">
        <v>37</v>
      </c>
      <c r="H5" s="35" t="s">
        <v>44</v>
      </c>
      <c r="I5" s="35">
        <v>0</v>
      </c>
      <c r="J5" s="35">
        <v>0</v>
      </c>
      <c r="K5" s="36" t="s">
        <v>40</v>
      </c>
      <c r="L5" s="37">
        <v>1.2870370370370372E-2</v>
      </c>
      <c r="M5" s="37">
        <v>2.5057870370370373E-2</v>
      </c>
      <c r="N5" s="37">
        <v>3.7361111111111109E-2</v>
      </c>
      <c r="O5" s="37">
        <v>4.9699074074074069E-2</v>
      </c>
      <c r="P5" s="37">
        <v>6.2893518518518529E-2</v>
      </c>
      <c r="Q5" s="37">
        <v>7.5509259259259262E-2</v>
      </c>
      <c r="R5" s="37">
        <v>8.8078703703703701E-2</v>
      </c>
      <c r="S5" s="37">
        <v>0.10064814814814815</v>
      </c>
      <c r="T5" s="37">
        <v>0.11321759259259261</v>
      </c>
      <c r="U5" s="38">
        <v>0.12584490740740742</v>
      </c>
      <c r="V5" s="39" t="s">
        <v>45</v>
      </c>
      <c r="W5" s="34">
        <v>2</v>
      </c>
      <c r="X5" s="34">
        <v>2</v>
      </c>
      <c r="Y5" s="40">
        <v>984.39871016691961</v>
      </c>
      <c r="Z5" s="41"/>
      <c r="AA5" s="42">
        <v>1</v>
      </c>
      <c r="AB5" s="43">
        <v>984.39871016691961</v>
      </c>
    </row>
    <row r="6" spans="1:28" ht="14.4" x14ac:dyDescent="0.3">
      <c r="A6" s="29">
        <v>3</v>
      </c>
      <c r="B6" s="30">
        <v>7</v>
      </c>
      <c r="C6" s="31" t="s">
        <v>46</v>
      </c>
      <c r="D6" s="32" t="s">
        <v>47</v>
      </c>
      <c r="E6" s="33" t="s">
        <v>36</v>
      </c>
      <c r="F6" s="34">
        <v>48</v>
      </c>
      <c r="G6" s="34" t="s">
        <v>37</v>
      </c>
      <c r="H6" s="35" t="s">
        <v>48</v>
      </c>
      <c r="I6" s="35" t="s">
        <v>49</v>
      </c>
      <c r="J6" s="35" t="s">
        <v>49</v>
      </c>
      <c r="K6" s="36" t="s">
        <v>40</v>
      </c>
      <c r="L6" s="37">
        <v>1.2731481481481481E-2</v>
      </c>
      <c r="M6" s="37">
        <v>2.5300925925925925E-2</v>
      </c>
      <c r="N6" s="37">
        <v>3.7962962962962962E-2</v>
      </c>
      <c r="O6" s="37">
        <v>5.0682870370370371E-2</v>
      </c>
      <c r="P6" s="37">
        <v>6.3414351851851847E-2</v>
      </c>
      <c r="Q6" s="37">
        <v>7.6400462962962962E-2</v>
      </c>
      <c r="R6" s="37">
        <v>8.953703703703704E-2</v>
      </c>
      <c r="S6" s="37">
        <v>0.10313657407407407</v>
      </c>
      <c r="T6" s="37">
        <v>0.11699074074074074</v>
      </c>
      <c r="U6" s="38">
        <v>0.13086805555555556</v>
      </c>
      <c r="V6" s="39" t="s">
        <v>50</v>
      </c>
      <c r="W6" s="34">
        <v>3</v>
      </c>
      <c r="X6" s="34">
        <v>3</v>
      </c>
      <c r="Y6" s="40">
        <v>963.81828528072845</v>
      </c>
      <c r="Z6" s="41"/>
      <c r="AA6" s="42">
        <v>1</v>
      </c>
      <c r="AB6" s="43">
        <v>963.81828528072845</v>
      </c>
    </row>
    <row r="7" spans="1:28" ht="14.4" x14ac:dyDescent="0.3">
      <c r="A7" s="29">
        <v>4</v>
      </c>
      <c r="B7" s="30">
        <v>10</v>
      </c>
      <c r="C7" s="31" t="s">
        <v>51</v>
      </c>
      <c r="D7" s="32" t="s">
        <v>52</v>
      </c>
      <c r="E7" s="33" t="s">
        <v>36</v>
      </c>
      <c r="F7" s="34">
        <v>47</v>
      </c>
      <c r="G7" s="34" t="s">
        <v>37</v>
      </c>
      <c r="H7" s="35" t="s">
        <v>53</v>
      </c>
      <c r="I7" s="35" t="s">
        <v>54</v>
      </c>
      <c r="J7" s="35" t="s">
        <v>54</v>
      </c>
      <c r="K7" s="36" t="s">
        <v>40</v>
      </c>
      <c r="L7" s="37">
        <v>1.4004629629629631E-2</v>
      </c>
      <c r="M7" s="37">
        <v>2.7905092592592592E-2</v>
      </c>
      <c r="N7" s="37">
        <v>4.2245370370370371E-2</v>
      </c>
      <c r="O7" s="37">
        <v>5.6655092592592597E-2</v>
      </c>
      <c r="P7" s="37">
        <v>7.1145833333333339E-2</v>
      </c>
      <c r="Q7" s="37">
        <v>8.5694444444444448E-2</v>
      </c>
      <c r="R7" s="37">
        <v>0.1005787037037037</v>
      </c>
      <c r="S7" s="37">
        <v>0.1156712962962963</v>
      </c>
      <c r="T7" s="37">
        <v>0.13100694444444444</v>
      </c>
      <c r="U7" s="38">
        <v>0.14645833333333333</v>
      </c>
      <c r="V7" s="39" t="s">
        <v>55</v>
      </c>
      <c r="W7" s="34">
        <v>4</v>
      </c>
      <c r="X7" s="34">
        <v>4</v>
      </c>
      <c r="Y7" s="40">
        <v>899.94309559939302</v>
      </c>
      <c r="Z7" s="41"/>
      <c r="AA7" s="42">
        <v>1</v>
      </c>
      <c r="AB7" s="43">
        <v>899.94309559939302</v>
      </c>
    </row>
    <row r="8" spans="1:28" ht="14.4" x14ac:dyDescent="0.3">
      <c r="A8" s="29">
        <v>5</v>
      </c>
      <c r="B8" s="30">
        <v>1</v>
      </c>
      <c r="C8" s="31" t="s">
        <v>56</v>
      </c>
      <c r="D8" s="32" t="s">
        <v>57</v>
      </c>
      <c r="E8" s="33" t="s">
        <v>36</v>
      </c>
      <c r="F8" s="34">
        <v>52</v>
      </c>
      <c r="G8" s="34" t="s">
        <v>37</v>
      </c>
      <c r="H8" s="35" t="s">
        <v>48</v>
      </c>
      <c r="I8" s="35" t="s">
        <v>58</v>
      </c>
      <c r="J8" s="35" t="s">
        <v>58</v>
      </c>
      <c r="K8" s="36" t="s">
        <v>40</v>
      </c>
      <c r="L8" s="37">
        <v>1.6076388888888887E-2</v>
      </c>
      <c r="M8" s="37">
        <v>3.2187500000000001E-2</v>
      </c>
      <c r="N8" s="37">
        <v>4.7731481481481486E-2</v>
      </c>
      <c r="O8" s="37">
        <v>6.3206018518518522E-2</v>
      </c>
      <c r="P8" s="37">
        <v>7.8692129629629626E-2</v>
      </c>
      <c r="Q8" s="37">
        <v>9.4421296296296295E-2</v>
      </c>
      <c r="R8" s="37">
        <v>0.11054398148148148</v>
      </c>
      <c r="S8" s="37">
        <v>0.12667824074074074</v>
      </c>
      <c r="T8" s="37">
        <v>0.14282407407407408</v>
      </c>
      <c r="U8" s="38">
        <v>0.15857638888888889</v>
      </c>
      <c r="V8" s="39" t="s">
        <v>59</v>
      </c>
      <c r="W8" s="34">
        <v>5</v>
      </c>
      <c r="X8" s="34">
        <v>5</v>
      </c>
      <c r="Y8" s="40">
        <v>850.29400606980278</v>
      </c>
      <c r="Z8" s="41"/>
      <c r="AA8" s="42">
        <v>1</v>
      </c>
      <c r="AB8" s="43">
        <v>850.29400606980278</v>
      </c>
    </row>
    <row r="9" spans="1:28" ht="14.4" x14ac:dyDescent="0.3">
      <c r="A9" s="29">
        <v>6</v>
      </c>
      <c r="B9" s="30">
        <v>8</v>
      </c>
      <c r="C9" s="31" t="s">
        <v>60</v>
      </c>
      <c r="D9" s="32" t="s">
        <v>61</v>
      </c>
      <c r="E9" s="33" t="s">
        <v>36</v>
      </c>
      <c r="F9" s="34">
        <v>66</v>
      </c>
      <c r="G9" s="34" t="s">
        <v>37</v>
      </c>
      <c r="H9" s="35" t="s">
        <v>62</v>
      </c>
      <c r="I9" s="35" t="s">
        <v>58</v>
      </c>
      <c r="J9" s="35" t="s">
        <v>58</v>
      </c>
      <c r="K9" s="36" t="s">
        <v>40</v>
      </c>
      <c r="L9" s="37">
        <v>1.5069444444444443E-2</v>
      </c>
      <c r="M9" s="37">
        <v>2.9583333333333336E-2</v>
      </c>
      <c r="N9" s="37">
        <v>4.3923611111111115E-2</v>
      </c>
      <c r="O9" s="37">
        <v>5.8958333333333335E-2</v>
      </c>
      <c r="P9" s="37">
        <v>7.3206018518518517E-2</v>
      </c>
      <c r="Q9" s="37">
        <v>8.7962962962962965E-2</v>
      </c>
      <c r="R9" s="37">
        <v>0.10344907407407407</v>
      </c>
      <c r="S9" s="37">
        <v>0.12172453703703705</v>
      </c>
      <c r="T9" s="37">
        <v>0.14137731481481483</v>
      </c>
      <c r="U9" s="38">
        <v>0.16180555555555556</v>
      </c>
      <c r="V9" s="39" t="s">
        <v>63</v>
      </c>
      <c r="W9" s="34">
        <v>6</v>
      </c>
      <c r="X9" s="34">
        <v>6</v>
      </c>
      <c r="Y9" s="40">
        <v>837.06373292867988</v>
      </c>
      <c r="Z9" s="41"/>
      <c r="AA9" s="42">
        <v>3</v>
      </c>
      <c r="AB9" s="43">
        <v>2511.1911987860394</v>
      </c>
    </row>
    <row r="10" spans="1:28" ht="14.4" x14ac:dyDescent="0.3">
      <c r="A10" s="29">
        <v>7</v>
      </c>
      <c r="B10" s="30">
        <v>11</v>
      </c>
      <c r="C10" s="31" t="s">
        <v>64</v>
      </c>
      <c r="D10" s="32" t="s">
        <v>65</v>
      </c>
      <c r="E10" s="33" t="s">
        <v>66</v>
      </c>
      <c r="F10" s="34">
        <v>41</v>
      </c>
      <c r="G10" s="34" t="s">
        <v>37</v>
      </c>
      <c r="H10" s="35" t="s">
        <v>67</v>
      </c>
      <c r="I10" s="35">
        <v>0</v>
      </c>
      <c r="J10" s="35">
        <v>0</v>
      </c>
      <c r="K10" s="36" t="s">
        <v>40</v>
      </c>
      <c r="L10" s="37">
        <v>1.6203703703703703E-2</v>
      </c>
      <c r="M10" s="37">
        <v>3.2083333333333332E-2</v>
      </c>
      <c r="N10" s="37">
        <v>4.8321759259259266E-2</v>
      </c>
      <c r="O10" s="37">
        <v>6.4386574074074068E-2</v>
      </c>
      <c r="P10" s="37">
        <v>8.0682870370370363E-2</v>
      </c>
      <c r="Q10" s="37">
        <v>9.7002314814814805E-2</v>
      </c>
      <c r="R10" s="37">
        <v>0.11336805555555556</v>
      </c>
      <c r="S10" s="37">
        <v>0.12976851851851853</v>
      </c>
      <c r="T10" s="37">
        <v>0.14640046296296297</v>
      </c>
      <c r="U10" s="38">
        <v>0.16246527777777778</v>
      </c>
      <c r="V10" s="39" t="s">
        <v>68</v>
      </c>
      <c r="W10" s="34">
        <v>1</v>
      </c>
      <c r="X10" s="34">
        <v>1</v>
      </c>
      <c r="Y10" s="40">
        <v>1000</v>
      </c>
      <c r="Z10" s="41"/>
      <c r="AA10" s="42">
        <v>1</v>
      </c>
      <c r="AB10" s="43">
        <v>1000</v>
      </c>
    </row>
    <row r="11" spans="1:28" ht="14.4" x14ac:dyDescent="0.3">
      <c r="A11" s="29">
        <v>8</v>
      </c>
      <c r="B11" s="30">
        <v>12</v>
      </c>
      <c r="C11" s="31" t="s">
        <v>51</v>
      </c>
      <c r="D11" s="32" t="s">
        <v>69</v>
      </c>
      <c r="E11" s="33" t="s">
        <v>36</v>
      </c>
      <c r="F11" s="34">
        <v>45</v>
      </c>
      <c r="G11" s="34" t="s">
        <v>37</v>
      </c>
      <c r="H11" s="35" t="s">
        <v>67</v>
      </c>
      <c r="I11" s="35" t="s">
        <v>49</v>
      </c>
      <c r="J11" s="35" t="s">
        <v>49</v>
      </c>
      <c r="K11" s="36" t="s">
        <v>40</v>
      </c>
      <c r="L11" s="37">
        <v>1.8518518518518521E-2</v>
      </c>
      <c r="M11" s="37">
        <v>3.3981481481481481E-2</v>
      </c>
      <c r="N11" s="37">
        <v>4.9733796296296297E-2</v>
      </c>
      <c r="O11" s="37">
        <v>6.5902777777777768E-2</v>
      </c>
      <c r="P11" s="37">
        <v>8.2893518518518519E-2</v>
      </c>
      <c r="Q11" s="37">
        <v>9.9722222222222226E-2</v>
      </c>
      <c r="R11" s="37">
        <v>0.1173611111111111</v>
      </c>
      <c r="S11" s="37">
        <v>0.13716435185185186</v>
      </c>
      <c r="T11" s="37">
        <v>0.15715277777777778</v>
      </c>
      <c r="U11" s="38">
        <v>0.1761689814814815</v>
      </c>
      <c r="V11" s="39" t="s">
        <v>70</v>
      </c>
      <c r="W11" s="34">
        <v>7</v>
      </c>
      <c r="X11" s="34">
        <v>7</v>
      </c>
      <c r="Y11" s="40">
        <v>778.21509863429435</v>
      </c>
      <c r="Z11" s="41"/>
      <c r="AA11" s="42">
        <v>1</v>
      </c>
      <c r="AB11" s="43">
        <v>778.21509863429435</v>
      </c>
    </row>
    <row r="12" spans="1:28" ht="14.4" x14ac:dyDescent="0.3">
      <c r="A12" s="29">
        <v>9</v>
      </c>
      <c r="B12" s="30">
        <v>2</v>
      </c>
      <c r="C12" s="31" t="s">
        <v>71</v>
      </c>
      <c r="D12" s="32" t="s">
        <v>72</v>
      </c>
      <c r="E12" s="33" t="s">
        <v>66</v>
      </c>
      <c r="F12" s="34">
        <v>47</v>
      </c>
      <c r="G12" s="34" t="s">
        <v>37</v>
      </c>
      <c r="H12" s="35" t="s">
        <v>48</v>
      </c>
      <c r="I12" s="35" t="s">
        <v>58</v>
      </c>
      <c r="J12" s="35" t="s">
        <v>58</v>
      </c>
      <c r="K12" s="36" t="s">
        <v>40</v>
      </c>
      <c r="L12" s="37">
        <v>2.0868055555555556E-2</v>
      </c>
      <c r="M12" s="37">
        <v>4.0509259259259259E-2</v>
      </c>
      <c r="N12" s="37">
        <v>6.011574074074074E-2</v>
      </c>
      <c r="O12" s="37">
        <v>7.9583333333333339E-2</v>
      </c>
      <c r="P12" s="37">
        <v>9.8819444444444446E-2</v>
      </c>
      <c r="Q12" s="37">
        <v>0.11839120370370371</v>
      </c>
      <c r="R12" s="37">
        <v>0.13798611111111111</v>
      </c>
      <c r="S12" s="37">
        <v>0.15724537037037037</v>
      </c>
      <c r="T12" s="37">
        <v>0.17693287037037039</v>
      </c>
      <c r="U12" s="38">
        <v>0.19633101851851853</v>
      </c>
      <c r="V12" s="39" t="s">
        <v>73</v>
      </c>
      <c r="W12" s="34">
        <v>2</v>
      </c>
      <c r="X12" s="34">
        <v>2</v>
      </c>
      <c r="Y12" s="40">
        <v>895.77545059485647</v>
      </c>
      <c r="Z12" s="41"/>
      <c r="AA12" s="42">
        <v>1</v>
      </c>
      <c r="AB12" s="43">
        <v>895.77545059485647</v>
      </c>
    </row>
    <row r="13" spans="1:28" ht="14.4" x14ac:dyDescent="0.3">
      <c r="A13" s="29">
        <v>10</v>
      </c>
      <c r="B13" s="30">
        <v>9</v>
      </c>
      <c r="C13" s="31" t="s">
        <v>74</v>
      </c>
      <c r="D13" s="32" t="s">
        <v>75</v>
      </c>
      <c r="E13" s="33" t="s">
        <v>66</v>
      </c>
      <c r="F13" s="34">
        <v>50</v>
      </c>
      <c r="G13" s="34" t="s">
        <v>37</v>
      </c>
      <c r="H13" s="35" t="s">
        <v>76</v>
      </c>
      <c r="I13" s="35">
        <v>0</v>
      </c>
      <c r="J13" s="35">
        <v>0</v>
      </c>
      <c r="K13" s="36" t="s">
        <v>40</v>
      </c>
      <c r="L13" s="37">
        <v>2.1759259259259259E-2</v>
      </c>
      <c r="M13" s="37">
        <v>3.9942129629629626E-2</v>
      </c>
      <c r="N13" s="37">
        <v>5.8981481481481489E-2</v>
      </c>
      <c r="O13" s="37">
        <v>7.8657407407407412E-2</v>
      </c>
      <c r="P13" s="37">
        <v>9.8796296296296285E-2</v>
      </c>
      <c r="Q13" s="37">
        <v>0.12184027777777778</v>
      </c>
      <c r="R13" s="37">
        <v>0.14480324074074075</v>
      </c>
      <c r="S13" s="37">
        <v>0.16760416666666667</v>
      </c>
      <c r="T13" s="37">
        <v>0.19120370370370368</v>
      </c>
      <c r="U13" s="38">
        <v>0.21228009259259259</v>
      </c>
      <c r="V13" s="39" t="s">
        <v>77</v>
      </c>
      <c r="W13" s="34">
        <v>3</v>
      </c>
      <c r="X13" s="34">
        <v>3</v>
      </c>
      <c r="Y13" s="40">
        <v>846.69088836646006</v>
      </c>
      <c r="Z13" s="41"/>
      <c r="AA13" s="42">
        <v>1</v>
      </c>
      <c r="AB13" s="43">
        <v>846.69088836646006</v>
      </c>
    </row>
  </sheetData>
  <mergeCells count="1">
    <mergeCell ref="U1:V1"/>
  </mergeCells>
  <conditionalFormatting sqref="E4:E13">
    <cfRule type="cellIs" dxfId="45" priority="8" stopIfTrue="1" operator="equal">
      <formula>"m"</formula>
    </cfRule>
  </conditionalFormatting>
  <conditionalFormatting sqref="W4:X13">
    <cfRule type="cellIs" dxfId="44" priority="5" operator="equal">
      <formula>3</formula>
    </cfRule>
    <cfRule type="cellIs" dxfId="43" priority="6" operator="equal">
      <formula>2</formula>
    </cfRule>
    <cfRule type="cellIs" dxfId="42" priority="7" operator="equal">
      <formula>1</formula>
    </cfRule>
  </conditionalFormatting>
  <conditionalFormatting sqref="B4:B351">
    <cfRule type="duplicateValues" dxfId="41" priority="9" stopIfTrue="1"/>
  </conditionalFormatting>
  <conditionalFormatting sqref="AA3:AA13">
    <cfRule type="cellIs" dxfId="40" priority="3" operator="equal">
      <formula>1</formula>
    </cfRule>
  </conditionalFormatting>
  <conditionalFormatting sqref="AA4:AA13">
    <cfRule type="cellIs" dxfId="39" priority="4" operator="greaterThan">
      <formula>1</formula>
    </cfRule>
  </conditionalFormatting>
  <conditionalFormatting sqref="Z2">
    <cfRule type="cellIs" dxfId="38" priority="1" operator="equal">
      <formula>1</formula>
    </cfRule>
  </conditionalFormatting>
  <conditionalFormatting sqref="Z2">
    <cfRule type="cellIs" dxfId="37" priority="2" operator="greaterThan">
      <formula>1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B261-E45E-4CB2-9434-4060B8F50B1A}">
  <sheetPr>
    <tabColor theme="9" tint="-0.249977111117893"/>
  </sheetPr>
  <dimension ref="A1:AB80"/>
  <sheetViews>
    <sheetView showZeros="0" zoomScaleNormal="100" workbookViewId="0">
      <pane ySplit="3" topLeftCell="A4" activePane="bottomLeft" state="frozen"/>
      <selection activeCell="J18" sqref="J18"/>
      <selection pane="bottomLeft" activeCell="B1" sqref="B1"/>
    </sheetView>
  </sheetViews>
  <sheetFormatPr defaultColWidth="9.21875" defaultRowHeight="13.2" x14ac:dyDescent="0.25"/>
  <cols>
    <col min="1" max="1" width="5" style="1" customWidth="1"/>
    <col min="2" max="2" width="7.21875" style="13" customWidth="1"/>
    <col min="3" max="3" width="12.77734375" style="51" customWidth="1"/>
    <col min="4" max="4" width="14.44140625" style="52" customWidth="1"/>
    <col min="5" max="5" width="7" style="4" customWidth="1"/>
    <col min="6" max="7" width="8.5546875" style="4" customWidth="1"/>
    <col min="8" max="8" width="13.5546875" style="3" customWidth="1"/>
    <col min="9" max="9" width="18.77734375" style="3" customWidth="1"/>
    <col min="10" max="10" width="13.88671875" style="3" customWidth="1"/>
    <col min="11" max="11" width="9.77734375" style="4" customWidth="1"/>
    <col min="12" max="19" width="9.77734375" style="4" hidden="1" customWidth="1"/>
    <col min="20" max="20" width="10.5546875" style="53" customWidth="1"/>
    <col min="21" max="21" width="10.5546875" style="54" customWidth="1"/>
    <col min="22" max="22" width="9.44140625" style="15" customWidth="1"/>
    <col min="23" max="23" width="10.5546875" style="16" customWidth="1"/>
    <col min="24" max="24" width="9.44140625" style="17" customWidth="1"/>
    <col min="25" max="25" width="9.44140625" style="44" customWidth="1"/>
    <col min="26" max="259" width="9.21875" style="50"/>
    <col min="260" max="260" width="4.5546875" style="50" customWidth="1"/>
    <col min="261" max="261" width="7.21875" style="50" customWidth="1"/>
    <col min="262" max="262" width="11.21875" style="50" customWidth="1"/>
    <col min="263" max="263" width="14.21875" style="50" customWidth="1"/>
    <col min="264" max="264" width="10" style="50" customWidth="1"/>
    <col min="265" max="265" width="11.5546875" style="50" customWidth="1"/>
    <col min="266" max="266" width="22" style="50" customWidth="1"/>
    <col min="267" max="267" width="6.44140625" style="50" customWidth="1"/>
    <col min="268" max="268" width="17.44140625" style="50" customWidth="1"/>
    <col min="269" max="269" width="9.5546875" style="50" customWidth="1"/>
    <col min="270" max="270" width="8.5546875" style="50" customWidth="1"/>
    <col min="271" max="272" width="9.44140625" style="50" customWidth="1"/>
    <col min="273" max="273" width="17.44140625" style="50" customWidth="1"/>
    <col min="274" max="274" width="11.44140625" style="50" customWidth="1"/>
    <col min="275" max="515" width="9.21875" style="50"/>
    <col min="516" max="516" width="4.5546875" style="50" customWidth="1"/>
    <col min="517" max="517" width="7.21875" style="50" customWidth="1"/>
    <col min="518" max="518" width="11.21875" style="50" customWidth="1"/>
    <col min="519" max="519" width="14.21875" style="50" customWidth="1"/>
    <col min="520" max="520" width="10" style="50" customWidth="1"/>
    <col min="521" max="521" width="11.5546875" style="50" customWidth="1"/>
    <col min="522" max="522" width="22" style="50" customWidth="1"/>
    <col min="523" max="523" width="6.44140625" style="50" customWidth="1"/>
    <col min="524" max="524" width="17.44140625" style="50" customWidth="1"/>
    <col min="525" max="525" width="9.5546875" style="50" customWidth="1"/>
    <col min="526" max="526" width="8.5546875" style="50" customWidth="1"/>
    <col min="527" max="528" width="9.44140625" style="50" customWidth="1"/>
    <col min="529" max="529" width="17.44140625" style="50" customWidth="1"/>
    <col min="530" max="530" width="11.44140625" style="50" customWidth="1"/>
    <col min="531" max="771" width="9.21875" style="50"/>
    <col min="772" max="772" width="4.5546875" style="50" customWidth="1"/>
    <col min="773" max="773" width="7.21875" style="50" customWidth="1"/>
    <col min="774" max="774" width="11.21875" style="50" customWidth="1"/>
    <col min="775" max="775" width="14.21875" style="50" customWidth="1"/>
    <col min="776" max="776" width="10" style="50" customWidth="1"/>
    <col min="777" max="777" width="11.5546875" style="50" customWidth="1"/>
    <col min="778" max="778" width="22" style="50" customWidth="1"/>
    <col min="779" max="779" width="6.44140625" style="50" customWidth="1"/>
    <col min="780" max="780" width="17.44140625" style="50" customWidth="1"/>
    <col min="781" max="781" width="9.5546875" style="50" customWidth="1"/>
    <col min="782" max="782" width="8.5546875" style="50" customWidth="1"/>
    <col min="783" max="784" width="9.44140625" style="50" customWidth="1"/>
    <col min="785" max="785" width="17.44140625" style="50" customWidth="1"/>
    <col min="786" max="786" width="11.44140625" style="50" customWidth="1"/>
    <col min="787" max="1027" width="9.21875" style="50"/>
    <col min="1028" max="1028" width="4.5546875" style="50" customWidth="1"/>
    <col min="1029" max="1029" width="7.21875" style="50" customWidth="1"/>
    <col min="1030" max="1030" width="11.21875" style="50" customWidth="1"/>
    <col min="1031" max="1031" width="14.21875" style="50" customWidth="1"/>
    <col min="1032" max="1032" width="10" style="50" customWidth="1"/>
    <col min="1033" max="1033" width="11.5546875" style="50" customWidth="1"/>
    <col min="1034" max="1034" width="22" style="50" customWidth="1"/>
    <col min="1035" max="1035" width="6.44140625" style="50" customWidth="1"/>
    <col min="1036" max="1036" width="17.44140625" style="50" customWidth="1"/>
    <col min="1037" max="1037" width="9.5546875" style="50" customWidth="1"/>
    <col min="1038" max="1038" width="8.5546875" style="50" customWidth="1"/>
    <col min="1039" max="1040" width="9.44140625" style="50" customWidth="1"/>
    <col min="1041" max="1041" width="17.44140625" style="50" customWidth="1"/>
    <col min="1042" max="1042" width="11.44140625" style="50" customWidth="1"/>
    <col min="1043" max="1283" width="9.21875" style="50"/>
    <col min="1284" max="1284" width="4.5546875" style="50" customWidth="1"/>
    <col min="1285" max="1285" width="7.21875" style="50" customWidth="1"/>
    <col min="1286" max="1286" width="11.21875" style="50" customWidth="1"/>
    <col min="1287" max="1287" width="14.21875" style="50" customWidth="1"/>
    <col min="1288" max="1288" width="10" style="50" customWidth="1"/>
    <col min="1289" max="1289" width="11.5546875" style="50" customWidth="1"/>
    <col min="1290" max="1290" width="22" style="50" customWidth="1"/>
    <col min="1291" max="1291" width="6.44140625" style="50" customWidth="1"/>
    <col min="1292" max="1292" width="17.44140625" style="50" customWidth="1"/>
    <col min="1293" max="1293" width="9.5546875" style="50" customWidth="1"/>
    <col min="1294" max="1294" width="8.5546875" style="50" customWidth="1"/>
    <col min="1295" max="1296" width="9.44140625" style="50" customWidth="1"/>
    <col min="1297" max="1297" width="17.44140625" style="50" customWidth="1"/>
    <col min="1298" max="1298" width="11.44140625" style="50" customWidth="1"/>
    <col min="1299" max="1539" width="9.21875" style="50"/>
    <col min="1540" max="1540" width="4.5546875" style="50" customWidth="1"/>
    <col min="1541" max="1541" width="7.21875" style="50" customWidth="1"/>
    <col min="1542" max="1542" width="11.21875" style="50" customWidth="1"/>
    <col min="1543" max="1543" width="14.21875" style="50" customWidth="1"/>
    <col min="1544" max="1544" width="10" style="50" customWidth="1"/>
    <col min="1545" max="1545" width="11.5546875" style="50" customWidth="1"/>
    <col min="1546" max="1546" width="22" style="50" customWidth="1"/>
    <col min="1547" max="1547" width="6.44140625" style="50" customWidth="1"/>
    <col min="1548" max="1548" width="17.44140625" style="50" customWidth="1"/>
    <col min="1549" max="1549" width="9.5546875" style="50" customWidth="1"/>
    <col min="1550" max="1550" width="8.5546875" style="50" customWidth="1"/>
    <col min="1551" max="1552" width="9.44140625" style="50" customWidth="1"/>
    <col min="1553" max="1553" width="17.44140625" style="50" customWidth="1"/>
    <col min="1554" max="1554" width="11.44140625" style="50" customWidth="1"/>
    <col min="1555" max="1795" width="9.21875" style="50"/>
    <col min="1796" max="1796" width="4.5546875" style="50" customWidth="1"/>
    <col min="1797" max="1797" width="7.21875" style="50" customWidth="1"/>
    <col min="1798" max="1798" width="11.21875" style="50" customWidth="1"/>
    <col min="1799" max="1799" width="14.21875" style="50" customWidth="1"/>
    <col min="1800" max="1800" width="10" style="50" customWidth="1"/>
    <col min="1801" max="1801" width="11.5546875" style="50" customWidth="1"/>
    <col min="1802" max="1802" width="22" style="50" customWidth="1"/>
    <col min="1803" max="1803" width="6.44140625" style="50" customWidth="1"/>
    <col min="1804" max="1804" width="17.44140625" style="50" customWidth="1"/>
    <col min="1805" max="1805" width="9.5546875" style="50" customWidth="1"/>
    <col min="1806" max="1806" width="8.5546875" style="50" customWidth="1"/>
    <col min="1807" max="1808" width="9.44140625" style="50" customWidth="1"/>
    <col min="1809" max="1809" width="17.44140625" style="50" customWidth="1"/>
    <col min="1810" max="1810" width="11.44140625" style="50" customWidth="1"/>
    <col min="1811" max="2051" width="9.21875" style="50"/>
    <col min="2052" max="2052" width="4.5546875" style="50" customWidth="1"/>
    <col min="2053" max="2053" width="7.21875" style="50" customWidth="1"/>
    <col min="2054" max="2054" width="11.21875" style="50" customWidth="1"/>
    <col min="2055" max="2055" width="14.21875" style="50" customWidth="1"/>
    <col min="2056" max="2056" width="10" style="50" customWidth="1"/>
    <col min="2057" max="2057" width="11.5546875" style="50" customWidth="1"/>
    <col min="2058" max="2058" width="22" style="50" customWidth="1"/>
    <col min="2059" max="2059" width="6.44140625" style="50" customWidth="1"/>
    <col min="2060" max="2060" width="17.44140625" style="50" customWidth="1"/>
    <col min="2061" max="2061" width="9.5546875" style="50" customWidth="1"/>
    <col min="2062" max="2062" width="8.5546875" style="50" customWidth="1"/>
    <col min="2063" max="2064" width="9.44140625" style="50" customWidth="1"/>
    <col min="2065" max="2065" width="17.44140625" style="50" customWidth="1"/>
    <col min="2066" max="2066" width="11.44140625" style="50" customWidth="1"/>
    <col min="2067" max="2307" width="9.21875" style="50"/>
    <col min="2308" max="2308" width="4.5546875" style="50" customWidth="1"/>
    <col min="2309" max="2309" width="7.21875" style="50" customWidth="1"/>
    <col min="2310" max="2310" width="11.21875" style="50" customWidth="1"/>
    <col min="2311" max="2311" width="14.21875" style="50" customWidth="1"/>
    <col min="2312" max="2312" width="10" style="50" customWidth="1"/>
    <col min="2313" max="2313" width="11.5546875" style="50" customWidth="1"/>
    <col min="2314" max="2314" width="22" style="50" customWidth="1"/>
    <col min="2315" max="2315" width="6.44140625" style="50" customWidth="1"/>
    <col min="2316" max="2316" width="17.44140625" style="50" customWidth="1"/>
    <col min="2317" max="2317" width="9.5546875" style="50" customWidth="1"/>
    <col min="2318" max="2318" width="8.5546875" style="50" customWidth="1"/>
    <col min="2319" max="2320" width="9.44140625" style="50" customWidth="1"/>
    <col min="2321" max="2321" width="17.44140625" style="50" customWidth="1"/>
    <col min="2322" max="2322" width="11.44140625" style="50" customWidth="1"/>
    <col min="2323" max="2563" width="9.21875" style="50"/>
    <col min="2564" max="2564" width="4.5546875" style="50" customWidth="1"/>
    <col min="2565" max="2565" width="7.21875" style="50" customWidth="1"/>
    <col min="2566" max="2566" width="11.21875" style="50" customWidth="1"/>
    <col min="2567" max="2567" width="14.21875" style="50" customWidth="1"/>
    <col min="2568" max="2568" width="10" style="50" customWidth="1"/>
    <col min="2569" max="2569" width="11.5546875" style="50" customWidth="1"/>
    <col min="2570" max="2570" width="22" style="50" customWidth="1"/>
    <col min="2571" max="2571" width="6.44140625" style="50" customWidth="1"/>
    <col min="2572" max="2572" width="17.44140625" style="50" customWidth="1"/>
    <col min="2573" max="2573" width="9.5546875" style="50" customWidth="1"/>
    <col min="2574" max="2574" width="8.5546875" style="50" customWidth="1"/>
    <col min="2575" max="2576" width="9.44140625" style="50" customWidth="1"/>
    <col min="2577" max="2577" width="17.44140625" style="50" customWidth="1"/>
    <col min="2578" max="2578" width="11.44140625" style="50" customWidth="1"/>
    <col min="2579" max="2819" width="9.21875" style="50"/>
    <col min="2820" max="2820" width="4.5546875" style="50" customWidth="1"/>
    <col min="2821" max="2821" width="7.21875" style="50" customWidth="1"/>
    <col min="2822" max="2822" width="11.21875" style="50" customWidth="1"/>
    <col min="2823" max="2823" width="14.21875" style="50" customWidth="1"/>
    <col min="2824" max="2824" width="10" style="50" customWidth="1"/>
    <col min="2825" max="2825" width="11.5546875" style="50" customWidth="1"/>
    <col min="2826" max="2826" width="22" style="50" customWidth="1"/>
    <col min="2827" max="2827" width="6.44140625" style="50" customWidth="1"/>
    <col min="2828" max="2828" width="17.44140625" style="50" customWidth="1"/>
    <col min="2829" max="2829" width="9.5546875" style="50" customWidth="1"/>
    <col min="2830" max="2830" width="8.5546875" style="50" customWidth="1"/>
    <col min="2831" max="2832" width="9.44140625" style="50" customWidth="1"/>
    <col min="2833" max="2833" width="17.44140625" style="50" customWidth="1"/>
    <col min="2834" max="2834" width="11.44140625" style="50" customWidth="1"/>
    <col min="2835" max="3075" width="9.21875" style="50"/>
    <col min="3076" max="3076" width="4.5546875" style="50" customWidth="1"/>
    <col min="3077" max="3077" width="7.21875" style="50" customWidth="1"/>
    <col min="3078" max="3078" width="11.21875" style="50" customWidth="1"/>
    <col min="3079" max="3079" width="14.21875" style="50" customWidth="1"/>
    <col min="3080" max="3080" width="10" style="50" customWidth="1"/>
    <col min="3081" max="3081" width="11.5546875" style="50" customWidth="1"/>
    <col min="3082" max="3082" width="22" style="50" customWidth="1"/>
    <col min="3083" max="3083" width="6.44140625" style="50" customWidth="1"/>
    <col min="3084" max="3084" width="17.44140625" style="50" customWidth="1"/>
    <col min="3085" max="3085" width="9.5546875" style="50" customWidth="1"/>
    <col min="3086" max="3086" width="8.5546875" style="50" customWidth="1"/>
    <col min="3087" max="3088" width="9.44140625" style="50" customWidth="1"/>
    <col min="3089" max="3089" width="17.44140625" style="50" customWidth="1"/>
    <col min="3090" max="3090" width="11.44140625" style="50" customWidth="1"/>
    <col min="3091" max="3331" width="9.21875" style="50"/>
    <col min="3332" max="3332" width="4.5546875" style="50" customWidth="1"/>
    <col min="3333" max="3333" width="7.21875" style="50" customWidth="1"/>
    <col min="3334" max="3334" width="11.21875" style="50" customWidth="1"/>
    <col min="3335" max="3335" width="14.21875" style="50" customWidth="1"/>
    <col min="3336" max="3336" width="10" style="50" customWidth="1"/>
    <col min="3337" max="3337" width="11.5546875" style="50" customWidth="1"/>
    <col min="3338" max="3338" width="22" style="50" customWidth="1"/>
    <col min="3339" max="3339" width="6.44140625" style="50" customWidth="1"/>
    <col min="3340" max="3340" width="17.44140625" style="50" customWidth="1"/>
    <col min="3341" max="3341" width="9.5546875" style="50" customWidth="1"/>
    <col min="3342" max="3342" width="8.5546875" style="50" customWidth="1"/>
    <col min="3343" max="3344" width="9.44140625" style="50" customWidth="1"/>
    <col min="3345" max="3345" width="17.44140625" style="50" customWidth="1"/>
    <col min="3346" max="3346" width="11.44140625" style="50" customWidth="1"/>
    <col min="3347" max="3587" width="9.21875" style="50"/>
    <col min="3588" max="3588" width="4.5546875" style="50" customWidth="1"/>
    <col min="3589" max="3589" width="7.21875" style="50" customWidth="1"/>
    <col min="3590" max="3590" width="11.21875" style="50" customWidth="1"/>
    <col min="3591" max="3591" width="14.21875" style="50" customWidth="1"/>
    <col min="3592" max="3592" width="10" style="50" customWidth="1"/>
    <col min="3593" max="3593" width="11.5546875" style="50" customWidth="1"/>
    <col min="3594" max="3594" width="22" style="50" customWidth="1"/>
    <col min="3595" max="3595" width="6.44140625" style="50" customWidth="1"/>
    <col min="3596" max="3596" width="17.44140625" style="50" customWidth="1"/>
    <col min="3597" max="3597" width="9.5546875" style="50" customWidth="1"/>
    <col min="3598" max="3598" width="8.5546875" style="50" customWidth="1"/>
    <col min="3599" max="3600" width="9.44140625" style="50" customWidth="1"/>
    <col min="3601" max="3601" width="17.44140625" style="50" customWidth="1"/>
    <col min="3602" max="3602" width="11.44140625" style="50" customWidth="1"/>
    <col min="3603" max="3843" width="9.21875" style="50"/>
    <col min="3844" max="3844" width="4.5546875" style="50" customWidth="1"/>
    <col min="3845" max="3845" width="7.21875" style="50" customWidth="1"/>
    <col min="3846" max="3846" width="11.21875" style="50" customWidth="1"/>
    <col min="3847" max="3847" width="14.21875" style="50" customWidth="1"/>
    <col min="3848" max="3848" width="10" style="50" customWidth="1"/>
    <col min="3849" max="3849" width="11.5546875" style="50" customWidth="1"/>
    <col min="3850" max="3850" width="22" style="50" customWidth="1"/>
    <col min="3851" max="3851" width="6.44140625" style="50" customWidth="1"/>
    <col min="3852" max="3852" width="17.44140625" style="50" customWidth="1"/>
    <col min="3853" max="3853" width="9.5546875" style="50" customWidth="1"/>
    <col min="3854" max="3854" width="8.5546875" style="50" customWidth="1"/>
    <col min="3855" max="3856" width="9.44140625" style="50" customWidth="1"/>
    <col min="3857" max="3857" width="17.44140625" style="50" customWidth="1"/>
    <col min="3858" max="3858" width="11.44140625" style="50" customWidth="1"/>
    <col min="3859" max="4099" width="9.21875" style="50"/>
    <col min="4100" max="4100" width="4.5546875" style="50" customWidth="1"/>
    <col min="4101" max="4101" width="7.21875" style="50" customWidth="1"/>
    <col min="4102" max="4102" width="11.21875" style="50" customWidth="1"/>
    <col min="4103" max="4103" width="14.21875" style="50" customWidth="1"/>
    <col min="4104" max="4104" width="10" style="50" customWidth="1"/>
    <col min="4105" max="4105" width="11.5546875" style="50" customWidth="1"/>
    <col min="4106" max="4106" width="22" style="50" customWidth="1"/>
    <col min="4107" max="4107" width="6.44140625" style="50" customWidth="1"/>
    <col min="4108" max="4108" width="17.44140625" style="50" customWidth="1"/>
    <col min="4109" max="4109" width="9.5546875" style="50" customWidth="1"/>
    <col min="4110" max="4110" width="8.5546875" style="50" customWidth="1"/>
    <col min="4111" max="4112" width="9.44140625" style="50" customWidth="1"/>
    <col min="4113" max="4113" width="17.44140625" style="50" customWidth="1"/>
    <col min="4114" max="4114" width="11.44140625" style="50" customWidth="1"/>
    <col min="4115" max="4355" width="9.21875" style="50"/>
    <col min="4356" max="4356" width="4.5546875" style="50" customWidth="1"/>
    <col min="4357" max="4357" width="7.21875" style="50" customWidth="1"/>
    <col min="4358" max="4358" width="11.21875" style="50" customWidth="1"/>
    <col min="4359" max="4359" width="14.21875" style="50" customWidth="1"/>
    <col min="4360" max="4360" width="10" style="50" customWidth="1"/>
    <col min="4361" max="4361" width="11.5546875" style="50" customWidth="1"/>
    <col min="4362" max="4362" width="22" style="50" customWidth="1"/>
    <col min="4363" max="4363" width="6.44140625" style="50" customWidth="1"/>
    <col min="4364" max="4364" width="17.44140625" style="50" customWidth="1"/>
    <col min="4365" max="4365" width="9.5546875" style="50" customWidth="1"/>
    <col min="4366" max="4366" width="8.5546875" style="50" customWidth="1"/>
    <col min="4367" max="4368" width="9.44140625" style="50" customWidth="1"/>
    <col min="4369" max="4369" width="17.44140625" style="50" customWidth="1"/>
    <col min="4370" max="4370" width="11.44140625" style="50" customWidth="1"/>
    <col min="4371" max="4611" width="9.21875" style="50"/>
    <col min="4612" max="4612" width="4.5546875" style="50" customWidth="1"/>
    <col min="4613" max="4613" width="7.21875" style="50" customWidth="1"/>
    <col min="4614" max="4614" width="11.21875" style="50" customWidth="1"/>
    <col min="4615" max="4615" width="14.21875" style="50" customWidth="1"/>
    <col min="4616" max="4616" width="10" style="50" customWidth="1"/>
    <col min="4617" max="4617" width="11.5546875" style="50" customWidth="1"/>
    <col min="4618" max="4618" width="22" style="50" customWidth="1"/>
    <col min="4619" max="4619" width="6.44140625" style="50" customWidth="1"/>
    <col min="4620" max="4620" width="17.44140625" style="50" customWidth="1"/>
    <col min="4621" max="4621" width="9.5546875" style="50" customWidth="1"/>
    <col min="4622" max="4622" width="8.5546875" style="50" customWidth="1"/>
    <col min="4623" max="4624" width="9.44140625" style="50" customWidth="1"/>
    <col min="4625" max="4625" width="17.44140625" style="50" customWidth="1"/>
    <col min="4626" max="4626" width="11.44140625" style="50" customWidth="1"/>
    <col min="4627" max="4867" width="9.21875" style="50"/>
    <col min="4868" max="4868" width="4.5546875" style="50" customWidth="1"/>
    <col min="4869" max="4869" width="7.21875" style="50" customWidth="1"/>
    <col min="4870" max="4870" width="11.21875" style="50" customWidth="1"/>
    <col min="4871" max="4871" width="14.21875" style="50" customWidth="1"/>
    <col min="4872" max="4872" width="10" style="50" customWidth="1"/>
    <col min="4873" max="4873" width="11.5546875" style="50" customWidth="1"/>
    <col min="4874" max="4874" width="22" style="50" customWidth="1"/>
    <col min="4875" max="4875" width="6.44140625" style="50" customWidth="1"/>
    <col min="4876" max="4876" width="17.44140625" style="50" customWidth="1"/>
    <col min="4877" max="4877" width="9.5546875" style="50" customWidth="1"/>
    <col min="4878" max="4878" width="8.5546875" style="50" customWidth="1"/>
    <col min="4879" max="4880" width="9.44140625" style="50" customWidth="1"/>
    <col min="4881" max="4881" width="17.44140625" style="50" customWidth="1"/>
    <col min="4882" max="4882" width="11.44140625" style="50" customWidth="1"/>
    <col min="4883" max="5123" width="9.21875" style="50"/>
    <col min="5124" max="5124" width="4.5546875" style="50" customWidth="1"/>
    <col min="5125" max="5125" width="7.21875" style="50" customWidth="1"/>
    <col min="5126" max="5126" width="11.21875" style="50" customWidth="1"/>
    <col min="5127" max="5127" width="14.21875" style="50" customWidth="1"/>
    <col min="5128" max="5128" width="10" style="50" customWidth="1"/>
    <col min="5129" max="5129" width="11.5546875" style="50" customWidth="1"/>
    <col min="5130" max="5130" width="22" style="50" customWidth="1"/>
    <col min="5131" max="5131" width="6.44140625" style="50" customWidth="1"/>
    <col min="5132" max="5132" width="17.44140625" style="50" customWidth="1"/>
    <col min="5133" max="5133" width="9.5546875" style="50" customWidth="1"/>
    <col min="5134" max="5134" width="8.5546875" style="50" customWidth="1"/>
    <col min="5135" max="5136" width="9.44140625" style="50" customWidth="1"/>
    <col min="5137" max="5137" width="17.44140625" style="50" customWidth="1"/>
    <col min="5138" max="5138" width="11.44140625" style="50" customWidth="1"/>
    <col min="5139" max="5379" width="9.21875" style="50"/>
    <col min="5380" max="5380" width="4.5546875" style="50" customWidth="1"/>
    <col min="5381" max="5381" width="7.21875" style="50" customWidth="1"/>
    <col min="5382" max="5382" width="11.21875" style="50" customWidth="1"/>
    <col min="5383" max="5383" width="14.21875" style="50" customWidth="1"/>
    <col min="5384" max="5384" width="10" style="50" customWidth="1"/>
    <col min="5385" max="5385" width="11.5546875" style="50" customWidth="1"/>
    <col min="5386" max="5386" width="22" style="50" customWidth="1"/>
    <col min="5387" max="5387" width="6.44140625" style="50" customWidth="1"/>
    <col min="5388" max="5388" width="17.44140625" style="50" customWidth="1"/>
    <col min="5389" max="5389" width="9.5546875" style="50" customWidth="1"/>
    <col min="5390" max="5390" width="8.5546875" style="50" customWidth="1"/>
    <col min="5391" max="5392" width="9.44140625" style="50" customWidth="1"/>
    <col min="5393" max="5393" width="17.44140625" style="50" customWidth="1"/>
    <col min="5394" max="5394" width="11.44140625" style="50" customWidth="1"/>
    <col min="5395" max="5635" width="9.21875" style="50"/>
    <col min="5636" max="5636" width="4.5546875" style="50" customWidth="1"/>
    <col min="5637" max="5637" width="7.21875" style="50" customWidth="1"/>
    <col min="5638" max="5638" width="11.21875" style="50" customWidth="1"/>
    <col min="5639" max="5639" width="14.21875" style="50" customWidth="1"/>
    <col min="5640" max="5640" width="10" style="50" customWidth="1"/>
    <col min="5641" max="5641" width="11.5546875" style="50" customWidth="1"/>
    <col min="5642" max="5642" width="22" style="50" customWidth="1"/>
    <col min="5643" max="5643" width="6.44140625" style="50" customWidth="1"/>
    <col min="5644" max="5644" width="17.44140625" style="50" customWidth="1"/>
    <col min="5645" max="5645" width="9.5546875" style="50" customWidth="1"/>
    <col min="5646" max="5646" width="8.5546875" style="50" customWidth="1"/>
    <col min="5647" max="5648" width="9.44140625" style="50" customWidth="1"/>
    <col min="5649" max="5649" width="17.44140625" style="50" customWidth="1"/>
    <col min="5650" max="5650" width="11.44140625" style="50" customWidth="1"/>
    <col min="5651" max="5891" width="9.21875" style="50"/>
    <col min="5892" max="5892" width="4.5546875" style="50" customWidth="1"/>
    <col min="5893" max="5893" width="7.21875" style="50" customWidth="1"/>
    <col min="5894" max="5894" width="11.21875" style="50" customWidth="1"/>
    <col min="5895" max="5895" width="14.21875" style="50" customWidth="1"/>
    <col min="5896" max="5896" width="10" style="50" customWidth="1"/>
    <col min="5897" max="5897" width="11.5546875" style="50" customWidth="1"/>
    <col min="5898" max="5898" width="22" style="50" customWidth="1"/>
    <col min="5899" max="5899" width="6.44140625" style="50" customWidth="1"/>
    <col min="5900" max="5900" width="17.44140625" style="50" customWidth="1"/>
    <col min="5901" max="5901" width="9.5546875" style="50" customWidth="1"/>
    <col min="5902" max="5902" width="8.5546875" style="50" customWidth="1"/>
    <col min="5903" max="5904" width="9.44140625" style="50" customWidth="1"/>
    <col min="5905" max="5905" width="17.44140625" style="50" customWidth="1"/>
    <col min="5906" max="5906" width="11.44140625" style="50" customWidth="1"/>
    <col min="5907" max="6147" width="9.21875" style="50"/>
    <col min="6148" max="6148" width="4.5546875" style="50" customWidth="1"/>
    <col min="6149" max="6149" width="7.21875" style="50" customWidth="1"/>
    <col min="6150" max="6150" width="11.21875" style="50" customWidth="1"/>
    <col min="6151" max="6151" width="14.21875" style="50" customWidth="1"/>
    <col min="6152" max="6152" width="10" style="50" customWidth="1"/>
    <col min="6153" max="6153" width="11.5546875" style="50" customWidth="1"/>
    <col min="6154" max="6154" width="22" style="50" customWidth="1"/>
    <col min="6155" max="6155" width="6.44140625" style="50" customWidth="1"/>
    <col min="6156" max="6156" width="17.44140625" style="50" customWidth="1"/>
    <col min="6157" max="6157" width="9.5546875" style="50" customWidth="1"/>
    <col min="6158" max="6158" width="8.5546875" style="50" customWidth="1"/>
    <col min="6159" max="6160" width="9.44140625" style="50" customWidth="1"/>
    <col min="6161" max="6161" width="17.44140625" style="50" customWidth="1"/>
    <col min="6162" max="6162" width="11.44140625" style="50" customWidth="1"/>
    <col min="6163" max="6403" width="9.21875" style="50"/>
    <col min="6404" max="6404" width="4.5546875" style="50" customWidth="1"/>
    <col min="6405" max="6405" width="7.21875" style="50" customWidth="1"/>
    <col min="6406" max="6406" width="11.21875" style="50" customWidth="1"/>
    <col min="6407" max="6407" width="14.21875" style="50" customWidth="1"/>
    <col min="6408" max="6408" width="10" style="50" customWidth="1"/>
    <col min="6409" max="6409" width="11.5546875" style="50" customWidth="1"/>
    <col min="6410" max="6410" width="22" style="50" customWidth="1"/>
    <col min="6411" max="6411" width="6.44140625" style="50" customWidth="1"/>
    <col min="6412" max="6412" width="17.44140625" style="50" customWidth="1"/>
    <col min="6413" max="6413" width="9.5546875" style="50" customWidth="1"/>
    <col min="6414" max="6414" width="8.5546875" style="50" customWidth="1"/>
    <col min="6415" max="6416" width="9.44140625" style="50" customWidth="1"/>
    <col min="6417" max="6417" width="17.44140625" style="50" customWidth="1"/>
    <col min="6418" max="6418" width="11.44140625" style="50" customWidth="1"/>
    <col min="6419" max="6659" width="9.21875" style="50"/>
    <col min="6660" max="6660" width="4.5546875" style="50" customWidth="1"/>
    <col min="6661" max="6661" width="7.21875" style="50" customWidth="1"/>
    <col min="6662" max="6662" width="11.21875" style="50" customWidth="1"/>
    <col min="6663" max="6663" width="14.21875" style="50" customWidth="1"/>
    <col min="6664" max="6664" width="10" style="50" customWidth="1"/>
    <col min="6665" max="6665" width="11.5546875" style="50" customWidth="1"/>
    <col min="6666" max="6666" width="22" style="50" customWidth="1"/>
    <col min="6667" max="6667" width="6.44140625" style="50" customWidth="1"/>
    <col min="6668" max="6668" width="17.44140625" style="50" customWidth="1"/>
    <col min="6669" max="6669" width="9.5546875" style="50" customWidth="1"/>
    <col min="6670" max="6670" width="8.5546875" style="50" customWidth="1"/>
    <col min="6671" max="6672" width="9.44140625" style="50" customWidth="1"/>
    <col min="6673" max="6673" width="17.44140625" style="50" customWidth="1"/>
    <col min="6674" max="6674" width="11.44140625" style="50" customWidth="1"/>
    <col min="6675" max="6915" width="9.21875" style="50"/>
    <col min="6916" max="6916" width="4.5546875" style="50" customWidth="1"/>
    <col min="6917" max="6917" width="7.21875" style="50" customWidth="1"/>
    <col min="6918" max="6918" width="11.21875" style="50" customWidth="1"/>
    <col min="6919" max="6919" width="14.21875" style="50" customWidth="1"/>
    <col min="6920" max="6920" width="10" style="50" customWidth="1"/>
    <col min="6921" max="6921" width="11.5546875" style="50" customWidth="1"/>
    <col min="6922" max="6922" width="22" style="50" customWidth="1"/>
    <col min="6923" max="6923" width="6.44140625" style="50" customWidth="1"/>
    <col min="6924" max="6924" width="17.44140625" style="50" customWidth="1"/>
    <col min="6925" max="6925" width="9.5546875" style="50" customWidth="1"/>
    <col min="6926" max="6926" width="8.5546875" style="50" customWidth="1"/>
    <col min="6927" max="6928" width="9.44140625" style="50" customWidth="1"/>
    <col min="6929" max="6929" width="17.44140625" style="50" customWidth="1"/>
    <col min="6930" max="6930" width="11.44140625" style="50" customWidth="1"/>
    <col min="6931" max="7171" width="9.21875" style="50"/>
    <col min="7172" max="7172" width="4.5546875" style="50" customWidth="1"/>
    <col min="7173" max="7173" width="7.21875" style="50" customWidth="1"/>
    <col min="7174" max="7174" width="11.21875" style="50" customWidth="1"/>
    <col min="7175" max="7175" width="14.21875" style="50" customWidth="1"/>
    <col min="7176" max="7176" width="10" style="50" customWidth="1"/>
    <col min="7177" max="7177" width="11.5546875" style="50" customWidth="1"/>
    <col min="7178" max="7178" width="22" style="50" customWidth="1"/>
    <col min="7179" max="7179" width="6.44140625" style="50" customWidth="1"/>
    <col min="7180" max="7180" width="17.44140625" style="50" customWidth="1"/>
    <col min="7181" max="7181" width="9.5546875" style="50" customWidth="1"/>
    <col min="7182" max="7182" width="8.5546875" style="50" customWidth="1"/>
    <col min="7183" max="7184" width="9.44140625" style="50" customWidth="1"/>
    <col min="7185" max="7185" width="17.44140625" style="50" customWidth="1"/>
    <col min="7186" max="7186" width="11.44140625" style="50" customWidth="1"/>
    <col min="7187" max="7427" width="9.21875" style="50"/>
    <col min="7428" max="7428" width="4.5546875" style="50" customWidth="1"/>
    <col min="7429" max="7429" width="7.21875" style="50" customWidth="1"/>
    <col min="7430" max="7430" width="11.21875" style="50" customWidth="1"/>
    <col min="7431" max="7431" width="14.21875" style="50" customWidth="1"/>
    <col min="7432" max="7432" width="10" style="50" customWidth="1"/>
    <col min="7433" max="7433" width="11.5546875" style="50" customWidth="1"/>
    <col min="7434" max="7434" width="22" style="50" customWidth="1"/>
    <col min="7435" max="7435" width="6.44140625" style="50" customWidth="1"/>
    <col min="7436" max="7436" width="17.44140625" style="50" customWidth="1"/>
    <col min="7437" max="7437" width="9.5546875" style="50" customWidth="1"/>
    <col min="7438" max="7438" width="8.5546875" style="50" customWidth="1"/>
    <col min="7439" max="7440" width="9.44140625" style="50" customWidth="1"/>
    <col min="7441" max="7441" width="17.44140625" style="50" customWidth="1"/>
    <col min="7442" max="7442" width="11.44140625" style="50" customWidth="1"/>
    <col min="7443" max="7683" width="9.21875" style="50"/>
    <col min="7684" max="7684" width="4.5546875" style="50" customWidth="1"/>
    <col min="7685" max="7685" width="7.21875" style="50" customWidth="1"/>
    <col min="7686" max="7686" width="11.21875" style="50" customWidth="1"/>
    <col min="7687" max="7687" width="14.21875" style="50" customWidth="1"/>
    <col min="7688" max="7688" width="10" style="50" customWidth="1"/>
    <col min="7689" max="7689" width="11.5546875" style="50" customWidth="1"/>
    <col min="7690" max="7690" width="22" style="50" customWidth="1"/>
    <col min="7691" max="7691" width="6.44140625" style="50" customWidth="1"/>
    <col min="7692" max="7692" width="17.44140625" style="50" customWidth="1"/>
    <col min="7693" max="7693" width="9.5546875" style="50" customWidth="1"/>
    <col min="7694" max="7694" width="8.5546875" style="50" customWidth="1"/>
    <col min="7695" max="7696" width="9.44140625" style="50" customWidth="1"/>
    <col min="7697" max="7697" width="17.44140625" style="50" customWidth="1"/>
    <col min="7698" max="7698" width="11.44140625" style="50" customWidth="1"/>
    <col min="7699" max="7939" width="9.21875" style="50"/>
    <col min="7940" max="7940" width="4.5546875" style="50" customWidth="1"/>
    <col min="7941" max="7941" width="7.21875" style="50" customWidth="1"/>
    <col min="7942" max="7942" width="11.21875" style="50" customWidth="1"/>
    <col min="7943" max="7943" width="14.21875" style="50" customWidth="1"/>
    <col min="7944" max="7944" width="10" style="50" customWidth="1"/>
    <col min="7945" max="7945" width="11.5546875" style="50" customWidth="1"/>
    <col min="7946" max="7946" width="22" style="50" customWidth="1"/>
    <col min="7947" max="7947" width="6.44140625" style="50" customWidth="1"/>
    <col min="7948" max="7948" width="17.44140625" style="50" customWidth="1"/>
    <col min="7949" max="7949" width="9.5546875" style="50" customWidth="1"/>
    <col min="7950" max="7950" width="8.5546875" style="50" customWidth="1"/>
    <col min="7951" max="7952" width="9.44140625" style="50" customWidth="1"/>
    <col min="7953" max="7953" width="17.44140625" style="50" customWidth="1"/>
    <col min="7954" max="7954" width="11.44140625" style="50" customWidth="1"/>
    <col min="7955" max="8195" width="9.21875" style="50"/>
    <col min="8196" max="8196" width="4.5546875" style="50" customWidth="1"/>
    <col min="8197" max="8197" width="7.21875" style="50" customWidth="1"/>
    <col min="8198" max="8198" width="11.21875" style="50" customWidth="1"/>
    <col min="8199" max="8199" width="14.21875" style="50" customWidth="1"/>
    <col min="8200" max="8200" width="10" style="50" customWidth="1"/>
    <col min="8201" max="8201" width="11.5546875" style="50" customWidth="1"/>
    <col min="8202" max="8202" width="22" style="50" customWidth="1"/>
    <col min="8203" max="8203" width="6.44140625" style="50" customWidth="1"/>
    <col min="8204" max="8204" width="17.44140625" style="50" customWidth="1"/>
    <col min="8205" max="8205" width="9.5546875" style="50" customWidth="1"/>
    <col min="8206" max="8206" width="8.5546875" style="50" customWidth="1"/>
    <col min="8207" max="8208" width="9.44140625" style="50" customWidth="1"/>
    <col min="8209" max="8209" width="17.44140625" style="50" customWidth="1"/>
    <col min="8210" max="8210" width="11.44140625" style="50" customWidth="1"/>
    <col min="8211" max="8451" width="9.21875" style="50"/>
    <col min="8452" max="8452" width="4.5546875" style="50" customWidth="1"/>
    <col min="8453" max="8453" width="7.21875" style="50" customWidth="1"/>
    <col min="8454" max="8454" width="11.21875" style="50" customWidth="1"/>
    <col min="8455" max="8455" width="14.21875" style="50" customWidth="1"/>
    <col min="8456" max="8456" width="10" style="50" customWidth="1"/>
    <col min="8457" max="8457" width="11.5546875" style="50" customWidth="1"/>
    <col min="8458" max="8458" width="22" style="50" customWidth="1"/>
    <col min="8459" max="8459" width="6.44140625" style="50" customWidth="1"/>
    <col min="8460" max="8460" width="17.44140625" style="50" customWidth="1"/>
    <col min="8461" max="8461" width="9.5546875" style="50" customWidth="1"/>
    <col min="8462" max="8462" width="8.5546875" style="50" customWidth="1"/>
    <col min="8463" max="8464" width="9.44140625" style="50" customWidth="1"/>
    <col min="8465" max="8465" width="17.44140625" style="50" customWidth="1"/>
    <col min="8466" max="8466" width="11.44140625" style="50" customWidth="1"/>
    <col min="8467" max="8707" width="9.21875" style="50"/>
    <col min="8708" max="8708" width="4.5546875" style="50" customWidth="1"/>
    <col min="8709" max="8709" width="7.21875" style="50" customWidth="1"/>
    <col min="8710" max="8710" width="11.21875" style="50" customWidth="1"/>
    <col min="8711" max="8711" width="14.21875" style="50" customWidth="1"/>
    <col min="8712" max="8712" width="10" style="50" customWidth="1"/>
    <col min="8713" max="8713" width="11.5546875" style="50" customWidth="1"/>
    <col min="8714" max="8714" width="22" style="50" customWidth="1"/>
    <col min="8715" max="8715" width="6.44140625" style="50" customWidth="1"/>
    <col min="8716" max="8716" width="17.44140625" style="50" customWidth="1"/>
    <col min="8717" max="8717" width="9.5546875" style="50" customWidth="1"/>
    <col min="8718" max="8718" width="8.5546875" style="50" customWidth="1"/>
    <col min="8719" max="8720" width="9.44140625" style="50" customWidth="1"/>
    <col min="8721" max="8721" width="17.44140625" style="50" customWidth="1"/>
    <col min="8722" max="8722" width="11.44140625" style="50" customWidth="1"/>
    <col min="8723" max="8963" width="9.21875" style="50"/>
    <col min="8964" max="8964" width="4.5546875" style="50" customWidth="1"/>
    <col min="8965" max="8965" width="7.21875" style="50" customWidth="1"/>
    <col min="8966" max="8966" width="11.21875" style="50" customWidth="1"/>
    <col min="8967" max="8967" width="14.21875" style="50" customWidth="1"/>
    <col min="8968" max="8968" width="10" style="50" customWidth="1"/>
    <col min="8969" max="8969" width="11.5546875" style="50" customWidth="1"/>
    <col min="8970" max="8970" width="22" style="50" customWidth="1"/>
    <col min="8971" max="8971" width="6.44140625" style="50" customWidth="1"/>
    <col min="8972" max="8972" width="17.44140625" style="50" customWidth="1"/>
    <col min="8973" max="8973" width="9.5546875" style="50" customWidth="1"/>
    <col min="8974" max="8974" width="8.5546875" style="50" customWidth="1"/>
    <col min="8975" max="8976" width="9.44140625" style="50" customWidth="1"/>
    <col min="8977" max="8977" width="17.44140625" style="50" customWidth="1"/>
    <col min="8978" max="8978" width="11.44140625" style="50" customWidth="1"/>
    <col min="8979" max="9219" width="9.21875" style="50"/>
    <col min="9220" max="9220" width="4.5546875" style="50" customWidth="1"/>
    <col min="9221" max="9221" width="7.21875" style="50" customWidth="1"/>
    <col min="9222" max="9222" width="11.21875" style="50" customWidth="1"/>
    <col min="9223" max="9223" width="14.21875" style="50" customWidth="1"/>
    <col min="9224" max="9224" width="10" style="50" customWidth="1"/>
    <col min="9225" max="9225" width="11.5546875" style="50" customWidth="1"/>
    <col min="9226" max="9226" width="22" style="50" customWidth="1"/>
    <col min="9227" max="9227" width="6.44140625" style="50" customWidth="1"/>
    <col min="9228" max="9228" width="17.44140625" style="50" customWidth="1"/>
    <col min="9229" max="9229" width="9.5546875" style="50" customWidth="1"/>
    <col min="9230" max="9230" width="8.5546875" style="50" customWidth="1"/>
    <col min="9231" max="9232" width="9.44140625" style="50" customWidth="1"/>
    <col min="9233" max="9233" width="17.44140625" style="50" customWidth="1"/>
    <col min="9234" max="9234" width="11.44140625" style="50" customWidth="1"/>
    <col min="9235" max="9475" width="9.21875" style="50"/>
    <col min="9476" max="9476" width="4.5546875" style="50" customWidth="1"/>
    <col min="9477" max="9477" width="7.21875" style="50" customWidth="1"/>
    <col min="9478" max="9478" width="11.21875" style="50" customWidth="1"/>
    <col min="9479" max="9479" width="14.21875" style="50" customWidth="1"/>
    <col min="9480" max="9480" width="10" style="50" customWidth="1"/>
    <col min="9481" max="9481" width="11.5546875" style="50" customWidth="1"/>
    <col min="9482" max="9482" width="22" style="50" customWidth="1"/>
    <col min="9483" max="9483" width="6.44140625" style="50" customWidth="1"/>
    <col min="9484" max="9484" width="17.44140625" style="50" customWidth="1"/>
    <col min="9485" max="9485" width="9.5546875" style="50" customWidth="1"/>
    <col min="9486" max="9486" width="8.5546875" style="50" customWidth="1"/>
    <col min="9487" max="9488" width="9.44140625" style="50" customWidth="1"/>
    <col min="9489" max="9489" width="17.44140625" style="50" customWidth="1"/>
    <col min="9490" max="9490" width="11.44140625" style="50" customWidth="1"/>
    <col min="9491" max="9731" width="9.21875" style="50"/>
    <col min="9732" max="9732" width="4.5546875" style="50" customWidth="1"/>
    <col min="9733" max="9733" width="7.21875" style="50" customWidth="1"/>
    <col min="9734" max="9734" width="11.21875" style="50" customWidth="1"/>
    <col min="9735" max="9735" width="14.21875" style="50" customWidth="1"/>
    <col min="9736" max="9736" width="10" style="50" customWidth="1"/>
    <col min="9737" max="9737" width="11.5546875" style="50" customWidth="1"/>
    <col min="9738" max="9738" width="22" style="50" customWidth="1"/>
    <col min="9739" max="9739" width="6.44140625" style="50" customWidth="1"/>
    <col min="9740" max="9740" width="17.44140625" style="50" customWidth="1"/>
    <col min="9741" max="9741" width="9.5546875" style="50" customWidth="1"/>
    <col min="9742" max="9742" width="8.5546875" style="50" customWidth="1"/>
    <col min="9743" max="9744" width="9.44140625" style="50" customWidth="1"/>
    <col min="9745" max="9745" width="17.44140625" style="50" customWidth="1"/>
    <col min="9746" max="9746" width="11.44140625" style="50" customWidth="1"/>
    <col min="9747" max="9987" width="9.21875" style="50"/>
    <col min="9988" max="9988" width="4.5546875" style="50" customWidth="1"/>
    <col min="9989" max="9989" width="7.21875" style="50" customWidth="1"/>
    <col min="9990" max="9990" width="11.21875" style="50" customWidth="1"/>
    <col min="9991" max="9991" width="14.21875" style="50" customWidth="1"/>
    <col min="9992" max="9992" width="10" style="50" customWidth="1"/>
    <col min="9993" max="9993" width="11.5546875" style="50" customWidth="1"/>
    <col min="9994" max="9994" width="22" style="50" customWidth="1"/>
    <col min="9995" max="9995" width="6.44140625" style="50" customWidth="1"/>
    <col min="9996" max="9996" width="17.44140625" style="50" customWidth="1"/>
    <col min="9997" max="9997" width="9.5546875" style="50" customWidth="1"/>
    <col min="9998" max="9998" width="8.5546875" style="50" customWidth="1"/>
    <col min="9999" max="10000" width="9.44140625" style="50" customWidth="1"/>
    <col min="10001" max="10001" width="17.44140625" style="50" customWidth="1"/>
    <col min="10002" max="10002" width="11.44140625" style="50" customWidth="1"/>
    <col min="10003" max="10243" width="9.21875" style="50"/>
    <col min="10244" max="10244" width="4.5546875" style="50" customWidth="1"/>
    <col min="10245" max="10245" width="7.21875" style="50" customWidth="1"/>
    <col min="10246" max="10246" width="11.21875" style="50" customWidth="1"/>
    <col min="10247" max="10247" width="14.21875" style="50" customWidth="1"/>
    <col min="10248" max="10248" width="10" style="50" customWidth="1"/>
    <col min="10249" max="10249" width="11.5546875" style="50" customWidth="1"/>
    <col min="10250" max="10250" width="22" style="50" customWidth="1"/>
    <col min="10251" max="10251" width="6.44140625" style="50" customWidth="1"/>
    <col min="10252" max="10252" width="17.44140625" style="50" customWidth="1"/>
    <col min="10253" max="10253" width="9.5546875" style="50" customWidth="1"/>
    <col min="10254" max="10254" width="8.5546875" style="50" customWidth="1"/>
    <col min="10255" max="10256" width="9.44140625" style="50" customWidth="1"/>
    <col min="10257" max="10257" width="17.44140625" style="50" customWidth="1"/>
    <col min="10258" max="10258" width="11.44140625" style="50" customWidth="1"/>
    <col min="10259" max="10499" width="9.21875" style="50"/>
    <col min="10500" max="10500" width="4.5546875" style="50" customWidth="1"/>
    <col min="10501" max="10501" width="7.21875" style="50" customWidth="1"/>
    <col min="10502" max="10502" width="11.21875" style="50" customWidth="1"/>
    <col min="10503" max="10503" width="14.21875" style="50" customWidth="1"/>
    <col min="10504" max="10504" width="10" style="50" customWidth="1"/>
    <col min="10505" max="10505" width="11.5546875" style="50" customWidth="1"/>
    <col min="10506" max="10506" width="22" style="50" customWidth="1"/>
    <col min="10507" max="10507" width="6.44140625" style="50" customWidth="1"/>
    <col min="10508" max="10508" width="17.44140625" style="50" customWidth="1"/>
    <col min="10509" max="10509" width="9.5546875" style="50" customWidth="1"/>
    <col min="10510" max="10510" width="8.5546875" style="50" customWidth="1"/>
    <col min="10511" max="10512" width="9.44140625" style="50" customWidth="1"/>
    <col min="10513" max="10513" width="17.44140625" style="50" customWidth="1"/>
    <col min="10514" max="10514" width="11.44140625" style="50" customWidth="1"/>
    <col min="10515" max="10755" width="9.21875" style="50"/>
    <col min="10756" max="10756" width="4.5546875" style="50" customWidth="1"/>
    <col min="10757" max="10757" width="7.21875" style="50" customWidth="1"/>
    <col min="10758" max="10758" width="11.21875" style="50" customWidth="1"/>
    <col min="10759" max="10759" width="14.21875" style="50" customWidth="1"/>
    <col min="10760" max="10760" width="10" style="50" customWidth="1"/>
    <col min="10761" max="10761" width="11.5546875" style="50" customWidth="1"/>
    <col min="10762" max="10762" width="22" style="50" customWidth="1"/>
    <col min="10763" max="10763" width="6.44140625" style="50" customWidth="1"/>
    <col min="10764" max="10764" width="17.44140625" style="50" customWidth="1"/>
    <col min="10765" max="10765" width="9.5546875" style="50" customWidth="1"/>
    <col min="10766" max="10766" width="8.5546875" style="50" customWidth="1"/>
    <col min="10767" max="10768" width="9.44140625" style="50" customWidth="1"/>
    <col min="10769" max="10769" width="17.44140625" style="50" customWidth="1"/>
    <col min="10770" max="10770" width="11.44140625" style="50" customWidth="1"/>
    <col min="10771" max="11011" width="9.21875" style="50"/>
    <col min="11012" max="11012" width="4.5546875" style="50" customWidth="1"/>
    <col min="11013" max="11013" width="7.21875" style="50" customWidth="1"/>
    <col min="11014" max="11014" width="11.21875" style="50" customWidth="1"/>
    <col min="11015" max="11015" width="14.21875" style="50" customWidth="1"/>
    <col min="11016" max="11016" width="10" style="50" customWidth="1"/>
    <col min="11017" max="11017" width="11.5546875" style="50" customWidth="1"/>
    <col min="11018" max="11018" width="22" style="50" customWidth="1"/>
    <col min="11019" max="11019" width="6.44140625" style="50" customWidth="1"/>
    <col min="11020" max="11020" width="17.44140625" style="50" customWidth="1"/>
    <col min="11021" max="11021" width="9.5546875" style="50" customWidth="1"/>
    <col min="11022" max="11022" width="8.5546875" style="50" customWidth="1"/>
    <col min="11023" max="11024" width="9.44140625" style="50" customWidth="1"/>
    <col min="11025" max="11025" width="17.44140625" style="50" customWidth="1"/>
    <col min="11026" max="11026" width="11.44140625" style="50" customWidth="1"/>
    <col min="11027" max="11267" width="9.21875" style="50"/>
    <col min="11268" max="11268" width="4.5546875" style="50" customWidth="1"/>
    <col min="11269" max="11269" width="7.21875" style="50" customWidth="1"/>
    <col min="11270" max="11270" width="11.21875" style="50" customWidth="1"/>
    <col min="11271" max="11271" width="14.21875" style="50" customWidth="1"/>
    <col min="11272" max="11272" width="10" style="50" customWidth="1"/>
    <col min="11273" max="11273" width="11.5546875" style="50" customWidth="1"/>
    <col min="11274" max="11274" width="22" style="50" customWidth="1"/>
    <col min="11275" max="11275" width="6.44140625" style="50" customWidth="1"/>
    <col min="11276" max="11276" width="17.44140625" style="50" customWidth="1"/>
    <col min="11277" max="11277" width="9.5546875" style="50" customWidth="1"/>
    <col min="11278" max="11278" width="8.5546875" style="50" customWidth="1"/>
    <col min="11279" max="11280" width="9.44140625" style="50" customWidth="1"/>
    <col min="11281" max="11281" width="17.44140625" style="50" customWidth="1"/>
    <col min="11282" max="11282" width="11.44140625" style="50" customWidth="1"/>
    <col min="11283" max="11523" width="9.21875" style="50"/>
    <col min="11524" max="11524" width="4.5546875" style="50" customWidth="1"/>
    <col min="11525" max="11525" width="7.21875" style="50" customWidth="1"/>
    <col min="11526" max="11526" width="11.21875" style="50" customWidth="1"/>
    <col min="11527" max="11527" width="14.21875" style="50" customWidth="1"/>
    <col min="11528" max="11528" width="10" style="50" customWidth="1"/>
    <col min="11529" max="11529" width="11.5546875" style="50" customWidth="1"/>
    <col min="11530" max="11530" width="22" style="50" customWidth="1"/>
    <col min="11531" max="11531" width="6.44140625" style="50" customWidth="1"/>
    <col min="11532" max="11532" width="17.44140625" style="50" customWidth="1"/>
    <col min="11533" max="11533" width="9.5546875" style="50" customWidth="1"/>
    <col min="11534" max="11534" width="8.5546875" style="50" customWidth="1"/>
    <col min="11535" max="11536" width="9.44140625" style="50" customWidth="1"/>
    <col min="11537" max="11537" width="17.44140625" style="50" customWidth="1"/>
    <col min="11538" max="11538" width="11.44140625" style="50" customWidth="1"/>
    <col min="11539" max="11779" width="9.21875" style="50"/>
    <col min="11780" max="11780" width="4.5546875" style="50" customWidth="1"/>
    <col min="11781" max="11781" width="7.21875" style="50" customWidth="1"/>
    <col min="11782" max="11782" width="11.21875" style="50" customWidth="1"/>
    <col min="11783" max="11783" width="14.21875" style="50" customWidth="1"/>
    <col min="11784" max="11784" width="10" style="50" customWidth="1"/>
    <col min="11785" max="11785" width="11.5546875" style="50" customWidth="1"/>
    <col min="11786" max="11786" width="22" style="50" customWidth="1"/>
    <col min="11787" max="11787" width="6.44140625" style="50" customWidth="1"/>
    <col min="11788" max="11788" width="17.44140625" style="50" customWidth="1"/>
    <col min="11789" max="11789" width="9.5546875" style="50" customWidth="1"/>
    <col min="11790" max="11790" width="8.5546875" style="50" customWidth="1"/>
    <col min="11791" max="11792" width="9.44140625" style="50" customWidth="1"/>
    <col min="11793" max="11793" width="17.44140625" style="50" customWidth="1"/>
    <col min="11794" max="11794" width="11.44140625" style="50" customWidth="1"/>
    <col min="11795" max="12035" width="9.21875" style="50"/>
    <col min="12036" max="12036" width="4.5546875" style="50" customWidth="1"/>
    <col min="12037" max="12037" width="7.21875" style="50" customWidth="1"/>
    <col min="12038" max="12038" width="11.21875" style="50" customWidth="1"/>
    <col min="12039" max="12039" width="14.21875" style="50" customWidth="1"/>
    <col min="12040" max="12040" width="10" style="50" customWidth="1"/>
    <col min="12041" max="12041" width="11.5546875" style="50" customWidth="1"/>
    <col min="12042" max="12042" width="22" style="50" customWidth="1"/>
    <col min="12043" max="12043" width="6.44140625" style="50" customWidth="1"/>
    <col min="12044" max="12044" width="17.44140625" style="50" customWidth="1"/>
    <col min="12045" max="12045" width="9.5546875" style="50" customWidth="1"/>
    <col min="12046" max="12046" width="8.5546875" style="50" customWidth="1"/>
    <col min="12047" max="12048" width="9.44140625" style="50" customWidth="1"/>
    <col min="12049" max="12049" width="17.44140625" style="50" customWidth="1"/>
    <col min="12050" max="12050" width="11.44140625" style="50" customWidth="1"/>
    <col min="12051" max="12291" width="9.21875" style="50"/>
    <col min="12292" max="12292" width="4.5546875" style="50" customWidth="1"/>
    <col min="12293" max="12293" width="7.21875" style="50" customWidth="1"/>
    <col min="12294" max="12294" width="11.21875" style="50" customWidth="1"/>
    <col min="12295" max="12295" width="14.21875" style="50" customWidth="1"/>
    <col min="12296" max="12296" width="10" style="50" customWidth="1"/>
    <col min="12297" max="12297" width="11.5546875" style="50" customWidth="1"/>
    <col min="12298" max="12298" width="22" style="50" customWidth="1"/>
    <col min="12299" max="12299" width="6.44140625" style="50" customWidth="1"/>
    <col min="12300" max="12300" width="17.44140625" style="50" customWidth="1"/>
    <col min="12301" max="12301" width="9.5546875" style="50" customWidth="1"/>
    <col min="12302" max="12302" width="8.5546875" style="50" customWidth="1"/>
    <col min="12303" max="12304" width="9.44140625" style="50" customWidth="1"/>
    <col min="12305" max="12305" width="17.44140625" style="50" customWidth="1"/>
    <col min="12306" max="12306" width="11.44140625" style="50" customWidth="1"/>
    <col min="12307" max="12547" width="9.21875" style="50"/>
    <col min="12548" max="12548" width="4.5546875" style="50" customWidth="1"/>
    <col min="12549" max="12549" width="7.21875" style="50" customWidth="1"/>
    <col min="12550" max="12550" width="11.21875" style="50" customWidth="1"/>
    <col min="12551" max="12551" width="14.21875" style="50" customWidth="1"/>
    <col min="12552" max="12552" width="10" style="50" customWidth="1"/>
    <col min="12553" max="12553" width="11.5546875" style="50" customWidth="1"/>
    <col min="12554" max="12554" width="22" style="50" customWidth="1"/>
    <col min="12555" max="12555" width="6.44140625" style="50" customWidth="1"/>
    <col min="12556" max="12556" width="17.44140625" style="50" customWidth="1"/>
    <col min="12557" max="12557" width="9.5546875" style="50" customWidth="1"/>
    <col min="12558" max="12558" width="8.5546875" style="50" customWidth="1"/>
    <col min="12559" max="12560" width="9.44140625" style="50" customWidth="1"/>
    <col min="12561" max="12561" width="17.44140625" style="50" customWidth="1"/>
    <col min="12562" max="12562" width="11.44140625" style="50" customWidth="1"/>
    <col min="12563" max="12803" width="9.21875" style="50"/>
    <col min="12804" max="12804" width="4.5546875" style="50" customWidth="1"/>
    <col min="12805" max="12805" width="7.21875" style="50" customWidth="1"/>
    <col min="12806" max="12806" width="11.21875" style="50" customWidth="1"/>
    <col min="12807" max="12807" width="14.21875" style="50" customWidth="1"/>
    <col min="12808" max="12808" width="10" style="50" customWidth="1"/>
    <col min="12809" max="12809" width="11.5546875" style="50" customWidth="1"/>
    <col min="12810" max="12810" width="22" style="50" customWidth="1"/>
    <col min="12811" max="12811" width="6.44140625" style="50" customWidth="1"/>
    <col min="12812" max="12812" width="17.44140625" style="50" customWidth="1"/>
    <col min="12813" max="12813" width="9.5546875" style="50" customWidth="1"/>
    <col min="12814" max="12814" width="8.5546875" style="50" customWidth="1"/>
    <col min="12815" max="12816" width="9.44140625" style="50" customWidth="1"/>
    <col min="12817" max="12817" width="17.44140625" style="50" customWidth="1"/>
    <col min="12818" max="12818" width="11.44140625" style="50" customWidth="1"/>
    <col min="12819" max="13059" width="9.21875" style="50"/>
    <col min="13060" max="13060" width="4.5546875" style="50" customWidth="1"/>
    <col min="13061" max="13061" width="7.21875" style="50" customWidth="1"/>
    <col min="13062" max="13062" width="11.21875" style="50" customWidth="1"/>
    <col min="13063" max="13063" width="14.21875" style="50" customWidth="1"/>
    <col min="13064" max="13064" width="10" style="50" customWidth="1"/>
    <col min="13065" max="13065" width="11.5546875" style="50" customWidth="1"/>
    <col min="13066" max="13066" width="22" style="50" customWidth="1"/>
    <col min="13067" max="13067" width="6.44140625" style="50" customWidth="1"/>
    <col min="13068" max="13068" width="17.44140625" style="50" customWidth="1"/>
    <col min="13069" max="13069" width="9.5546875" style="50" customWidth="1"/>
    <col min="13070" max="13070" width="8.5546875" style="50" customWidth="1"/>
    <col min="13071" max="13072" width="9.44140625" style="50" customWidth="1"/>
    <col min="13073" max="13073" width="17.44140625" style="50" customWidth="1"/>
    <col min="13074" max="13074" width="11.44140625" style="50" customWidth="1"/>
    <col min="13075" max="13315" width="9.21875" style="50"/>
    <col min="13316" max="13316" width="4.5546875" style="50" customWidth="1"/>
    <col min="13317" max="13317" width="7.21875" style="50" customWidth="1"/>
    <col min="13318" max="13318" width="11.21875" style="50" customWidth="1"/>
    <col min="13319" max="13319" width="14.21875" style="50" customWidth="1"/>
    <col min="13320" max="13320" width="10" style="50" customWidth="1"/>
    <col min="13321" max="13321" width="11.5546875" style="50" customWidth="1"/>
    <col min="13322" max="13322" width="22" style="50" customWidth="1"/>
    <col min="13323" max="13323" width="6.44140625" style="50" customWidth="1"/>
    <col min="13324" max="13324" width="17.44140625" style="50" customWidth="1"/>
    <col min="13325" max="13325" width="9.5546875" style="50" customWidth="1"/>
    <col min="13326" max="13326" width="8.5546875" style="50" customWidth="1"/>
    <col min="13327" max="13328" width="9.44140625" style="50" customWidth="1"/>
    <col min="13329" max="13329" width="17.44140625" style="50" customWidth="1"/>
    <col min="13330" max="13330" width="11.44140625" style="50" customWidth="1"/>
    <col min="13331" max="13571" width="9.21875" style="50"/>
    <col min="13572" max="13572" width="4.5546875" style="50" customWidth="1"/>
    <col min="13573" max="13573" width="7.21875" style="50" customWidth="1"/>
    <col min="13574" max="13574" width="11.21875" style="50" customWidth="1"/>
    <col min="13575" max="13575" width="14.21875" style="50" customWidth="1"/>
    <col min="13576" max="13576" width="10" style="50" customWidth="1"/>
    <col min="13577" max="13577" width="11.5546875" style="50" customWidth="1"/>
    <col min="13578" max="13578" width="22" style="50" customWidth="1"/>
    <col min="13579" max="13579" width="6.44140625" style="50" customWidth="1"/>
    <col min="13580" max="13580" width="17.44140625" style="50" customWidth="1"/>
    <col min="13581" max="13581" width="9.5546875" style="50" customWidth="1"/>
    <col min="13582" max="13582" width="8.5546875" style="50" customWidth="1"/>
    <col min="13583" max="13584" width="9.44140625" style="50" customWidth="1"/>
    <col min="13585" max="13585" width="17.44140625" style="50" customWidth="1"/>
    <col min="13586" max="13586" width="11.44140625" style="50" customWidth="1"/>
    <col min="13587" max="13827" width="9.21875" style="50"/>
    <col min="13828" max="13828" width="4.5546875" style="50" customWidth="1"/>
    <col min="13829" max="13829" width="7.21875" style="50" customWidth="1"/>
    <col min="13830" max="13830" width="11.21875" style="50" customWidth="1"/>
    <col min="13831" max="13831" width="14.21875" style="50" customWidth="1"/>
    <col min="13832" max="13832" width="10" style="50" customWidth="1"/>
    <col min="13833" max="13833" width="11.5546875" style="50" customWidth="1"/>
    <col min="13834" max="13834" width="22" style="50" customWidth="1"/>
    <col min="13835" max="13835" width="6.44140625" style="50" customWidth="1"/>
    <col min="13836" max="13836" width="17.44140625" style="50" customWidth="1"/>
    <col min="13837" max="13837" width="9.5546875" style="50" customWidth="1"/>
    <col min="13838" max="13838" width="8.5546875" style="50" customWidth="1"/>
    <col min="13839" max="13840" width="9.44140625" style="50" customWidth="1"/>
    <col min="13841" max="13841" width="17.44140625" style="50" customWidth="1"/>
    <col min="13842" max="13842" width="11.44140625" style="50" customWidth="1"/>
    <col min="13843" max="14083" width="9.21875" style="50"/>
    <col min="14084" max="14084" width="4.5546875" style="50" customWidth="1"/>
    <col min="14085" max="14085" width="7.21875" style="50" customWidth="1"/>
    <col min="14086" max="14086" width="11.21875" style="50" customWidth="1"/>
    <col min="14087" max="14087" width="14.21875" style="50" customWidth="1"/>
    <col min="14088" max="14088" width="10" style="50" customWidth="1"/>
    <col min="14089" max="14089" width="11.5546875" style="50" customWidth="1"/>
    <col min="14090" max="14090" width="22" style="50" customWidth="1"/>
    <col min="14091" max="14091" width="6.44140625" style="50" customWidth="1"/>
    <col min="14092" max="14092" width="17.44140625" style="50" customWidth="1"/>
    <col min="14093" max="14093" width="9.5546875" style="50" customWidth="1"/>
    <col min="14094" max="14094" width="8.5546875" style="50" customWidth="1"/>
    <col min="14095" max="14096" width="9.44140625" style="50" customWidth="1"/>
    <col min="14097" max="14097" width="17.44140625" style="50" customWidth="1"/>
    <col min="14098" max="14098" width="11.44140625" style="50" customWidth="1"/>
    <col min="14099" max="14339" width="9.21875" style="50"/>
    <col min="14340" max="14340" width="4.5546875" style="50" customWidth="1"/>
    <col min="14341" max="14341" width="7.21875" style="50" customWidth="1"/>
    <col min="14342" max="14342" width="11.21875" style="50" customWidth="1"/>
    <col min="14343" max="14343" width="14.21875" style="50" customWidth="1"/>
    <col min="14344" max="14344" width="10" style="50" customWidth="1"/>
    <col min="14345" max="14345" width="11.5546875" style="50" customWidth="1"/>
    <col min="14346" max="14346" width="22" style="50" customWidth="1"/>
    <col min="14347" max="14347" width="6.44140625" style="50" customWidth="1"/>
    <col min="14348" max="14348" width="17.44140625" style="50" customWidth="1"/>
    <col min="14349" max="14349" width="9.5546875" style="50" customWidth="1"/>
    <col min="14350" max="14350" width="8.5546875" style="50" customWidth="1"/>
    <col min="14351" max="14352" width="9.44140625" style="50" customWidth="1"/>
    <col min="14353" max="14353" width="17.44140625" style="50" customWidth="1"/>
    <col min="14354" max="14354" width="11.44140625" style="50" customWidth="1"/>
    <col min="14355" max="14595" width="9.21875" style="50"/>
    <col min="14596" max="14596" width="4.5546875" style="50" customWidth="1"/>
    <col min="14597" max="14597" width="7.21875" style="50" customWidth="1"/>
    <col min="14598" max="14598" width="11.21875" style="50" customWidth="1"/>
    <col min="14599" max="14599" width="14.21875" style="50" customWidth="1"/>
    <col min="14600" max="14600" width="10" style="50" customWidth="1"/>
    <col min="14601" max="14601" width="11.5546875" style="50" customWidth="1"/>
    <col min="14602" max="14602" width="22" style="50" customWidth="1"/>
    <col min="14603" max="14603" width="6.44140625" style="50" customWidth="1"/>
    <col min="14604" max="14604" width="17.44140625" style="50" customWidth="1"/>
    <col min="14605" max="14605" width="9.5546875" style="50" customWidth="1"/>
    <col min="14606" max="14606" width="8.5546875" style="50" customWidth="1"/>
    <col min="14607" max="14608" width="9.44140625" style="50" customWidth="1"/>
    <col min="14609" max="14609" width="17.44140625" style="50" customWidth="1"/>
    <col min="14610" max="14610" width="11.44140625" style="50" customWidth="1"/>
    <col min="14611" max="14851" width="9.21875" style="50"/>
    <col min="14852" max="14852" width="4.5546875" style="50" customWidth="1"/>
    <col min="14853" max="14853" width="7.21875" style="50" customWidth="1"/>
    <col min="14854" max="14854" width="11.21875" style="50" customWidth="1"/>
    <col min="14855" max="14855" width="14.21875" style="50" customWidth="1"/>
    <col min="14856" max="14856" width="10" style="50" customWidth="1"/>
    <col min="14857" max="14857" width="11.5546875" style="50" customWidth="1"/>
    <col min="14858" max="14858" width="22" style="50" customWidth="1"/>
    <col min="14859" max="14859" width="6.44140625" style="50" customWidth="1"/>
    <col min="14860" max="14860" width="17.44140625" style="50" customWidth="1"/>
    <col min="14861" max="14861" width="9.5546875" style="50" customWidth="1"/>
    <col min="14862" max="14862" width="8.5546875" style="50" customWidth="1"/>
    <col min="14863" max="14864" width="9.44140625" style="50" customWidth="1"/>
    <col min="14865" max="14865" width="17.44140625" style="50" customWidth="1"/>
    <col min="14866" max="14866" width="11.44140625" style="50" customWidth="1"/>
    <col min="14867" max="15107" width="9.21875" style="50"/>
    <col min="15108" max="15108" width="4.5546875" style="50" customWidth="1"/>
    <col min="15109" max="15109" width="7.21875" style="50" customWidth="1"/>
    <col min="15110" max="15110" width="11.21875" style="50" customWidth="1"/>
    <col min="15111" max="15111" width="14.21875" style="50" customWidth="1"/>
    <col min="15112" max="15112" width="10" style="50" customWidth="1"/>
    <col min="15113" max="15113" width="11.5546875" style="50" customWidth="1"/>
    <col min="15114" max="15114" width="22" style="50" customWidth="1"/>
    <col min="15115" max="15115" width="6.44140625" style="50" customWidth="1"/>
    <col min="15116" max="15116" width="17.44140625" style="50" customWidth="1"/>
    <col min="15117" max="15117" width="9.5546875" style="50" customWidth="1"/>
    <col min="15118" max="15118" width="8.5546875" style="50" customWidth="1"/>
    <col min="15119" max="15120" width="9.44140625" style="50" customWidth="1"/>
    <col min="15121" max="15121" width="17.44140625" style="50" customWidth="1"/>
    <col min="15122" max="15122" width="11.44140625" style="50" customWidth="1"/>
    <col min="15123" max="15363" width="9.21875" style="50"/>
    <col min="15364" max="15364" width="4.5546875" style="50" customWidth="1"/>
    <col min="15365" max="15365" width="7.21875" style="50" customWidth="1"/>
    <col min="15366" max="15366" width="11.21875" style="50" customWidth="1"/>
    <col min="15367" max="15367" width="14.21875" style="50" customWidth="1"/>
    <col min="15368" max="15368" width="10" style="50" customWidth="1"/>
    <col min="15369" max="15369" width="11.5546875" style="50" customWidth="1"/>
    <col min="15370" max="15370" width="22" style="50" customWidth="1"/>
    <col min="15371" max="15371" width="6.44140625" style="50" customWidth="1"/>
    <col min="15372" max="15372" width="17.44140625" style="50" customWidth="1"/>
    <col min="15373" max="15373" width="9.5546875" style="50" customWidth="1"/>
    <col min="15374" max="15374" width="8.5546875" style="50" customWidth="1"/>
    <col min="15375" max="15376" width="9.44140625" style="50" customWidth="1"/>
    <col min="15377" max="15377" width="17.44140625" style="50" customWidth="1"/>
    <col min="15378" max="15378" width="11.44140625" style="50" customWidth="1"/>
    <col min="15379" max="15619" width="9.21875" style="50"/>
    <col min="15620" max="15620" width="4.5546875" style="50" customWidth="1"/>
    <col min="15621" max="15621" width="7.21875" style="50" customWidth="1"/>
    <col min="15622" max="15622" width="11.21875" style="50" customWidth="1"/>
    <col min="15623" max="15623" width="14.21875" style="50" customWidth="1"/>
    <col min="15624" max="15624" width="10" style="50" customWidth="1"/>
    <col min="15625" max="15625" width="11.5546875" style="50" customWidth="1"/>
    <col min="15626" max="15626" width="22" style="50" customWidth="1"/>
    <col min="15627" max="15627" width="6.44140625" style="50" customWidth="1"/>
    <col min="15628" max="15628" width="17.44140625" style="50" customWidth="1"/>
    <col min="15629" max="15629" width="9.5546875" style="50" customWidth="1"/>
    <col min="15630" max="15630" width="8.5546875" style="50" customWidth="1"/>
    <col min="15631" max="15632" width="9.44140625" style="50" customWidth="1"/>
    <col min="15633" max="15633" width="17.44140625" style="50" customWidth="1"/>
    <col min="15634" max="15634" width="11.44140625" style="50" customWidth="1"/>
    <col min="15635" max="15875" width="9.21875" style="50"/>
    <col min="15876" max="15876" width="4.5546875" style="50" customWidth="1"/>
    <col min="15877" max="15877" width="7.21875" style="50" customWidth="1"/>
    <col min="15878" max="15878" width="11.21875" style="50" customWidth="1"/>
    <col min="15879" max="15879" width="14.21875" style="50" customWidth="1"/>
    <col min="15880" max="15880" width="10" style="50" customWidth="1"/>
    <col min="15881" max="15881" width="11.5546875" style="50" customWidth="1"/>
    <col min="15882" max="15882" width="22" style="50" customWidth="1"/>
    <col min="15883" max="15883" width="6.44140625" style="50" customWidth="1"/>
    <col min="15884" max="15884" width="17.44140625" style="50" customWidth="1"/>
    <col min="15885" max="15885" width="9.5546875" style="50" customWidth="1"/>
    <col min="15886" max="15886" width="8.5546875" style="50" customWidth="1"/>
    <col min="15887" max="15888" width="9.44140625" style="50" customWidth="1"/>
    <col min="15889" max="15889" width="17.44140625" style="50" customWidth="1"/>
    <col min="15890" max="15890" width="11.44140625" style="50" customWidth="1"/>
    <col min="15891" max="16131" width="9.21875" style="50"/>
    <col min="16132" max="16132" width="4.5546875" style="50" customWidth="1"/>
    <col min="16133" max="16133" width="7.21875" style="50" customWidth="1"/>
    <col min="16134" max="16134" width="11.21875" style="50" customWidth="1"/>
    <col min="16135" max="16135" width="14.21875" style="50" customWidth="1"/>
    <col min="16136" max="16136" width="10" style="50" customWidth="1"/>
    <col min="16137" max="16137" width="11.5546875" style="50" customWidth="1"/>
    <col min="16138" max="16138" width="22" style="50" customWidth="1"/>
    <col min="16139" max="16139" width="6.44140625" style="50" customWidth="1"/>
    <col min="16140" max="16140" width="17.44140625" style="50" customWidth="1"/>
    <col min="16141" max="16141" width="9.5546875" style="50" customWidth="1"/>
    <col min="16142" max="16142" width="8.5546875" style="50" customWidth="1"/>
    <col min="16143" max="16144" width="9.44140625" style="50" customWidth="1"/>
    <col min="16145" max="16145" width="17.44140625" style="50" customWidth="1"/>
    <col min="16146" max="16146" width="11.44140625" style="50" customWidth="1"/>
    <col min="16147" max="16384" width="9.21875" style="50"/>
  </cols>
  <sheetData>
    <row r="1" spans="1:28" ht="16.5" customHeight="1" x14ac:dyDescent="0.3">
      <c r="B1" s="2" t="s">
        <v>0</v>
      </c>
      <c r="C1" s="3"/>
      <c r="D1" s="3"/>
      <c r="G1" s="3"/>
      <c r="H1" s="5" t="s">
        <v>78</v>
      </c>
      <c r="I1" s="45"/>
      <c r="J1" s="45"/>
      <c r="K1" s="46"/>
      <c r="L1" s="46"/>
      <c r="M1" s="46"/>
      <c r="N1" s="46"/>
      <c r="O1" s="46"/>
      <c r="P1" s="46"/>
      <c r="Q1" s="46"/>
      <c r="R1" s="46"/>
      <c r="S1" s="46"/>
      <c r="T1" s="47">
        <v>46118</v>
      </c>
      <c r="U1" s="47"/>
      <c r="V1" s="48"/>
      <c r="W1" s="49"/>
      <c r="X1" s="49"/>
      <c r="Y1" s="9" t="s">
        <v>2</v>
      </c>
      <c r="Z1" s="9" t="s">
        <v>3</v>
      </c>
      <c r="AA1" s="10" t="s">
        <v>4</v>
      </c>
      <c r="AB1" s="11">
        <v>2.0763888888888887E-2</v>
      </c>
    </row>
    <row r="2" spans="1:28" ht="14.4" x14ac:dyDescent="0.25">
      <c r="Y2" s="18">
        <v>42.2</v>
      </c>
      <c r="Z2" s="18">
        <v>8.4</v>
      </c>
      <c r="AA2" s="10" t="s">
        <v>5</v>
      </c>
      <c r="AB2" s="19">
        <v>2.4652777777777777E-2</v>
      </c>
    </row>
    <row r="3" spans="1:28" s="57" customFormat="1" ht="24" x14ac:dyDescent="0.3">
      <c r="A3" s="20" t="s">
        <v>6</v>
      </c>
      <c r="B3" s="20" t="s">
        <v>7</v>
      </c>
      <c r="C3" s="21" t="s">
        <v>8</v>
      </c>
      <c r="D3" s="21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55" t="s">
        <v>15</v>
      </c>
      <c r="K3" s="20" t="s">
        <v>16</v>
      </c>
      <c r="L3" s="20"/>
      <c r="M3" s="20"/>
      <c r="N3" s="20"/>
      <c r="O3" s="20"/>
      <c r="P3" s="20"/>
      <c r="Q3" s="20"/>
      <c r="R3" s="20"/>
      <c r="S3" s="20"/>
      <c r="T3" s="20" t="s">
        <v>79</v>
      </c>
      <c r="U3" s="56" t="s">
        <v>26</v>
      </c>
      <c r="V3" s="24" t="s">
        <v>27</v>
      </c>
      <c r="W3" s="25" t="s">
        <v>28</v>
      </c>
      <c r="X3" s="25" t="s">
        <v>29</v>
      </c>
      <c r="Y3" s="26" t="s">
        <v>30</v>
      </c>
      <c r="Z3" s="27" t="s">
        <v>31</v>
      </c>
      <c r="AA3" s="27" t="s">
        <v>32</v>
      </c>
      <c r="AB3" s="28" t="s">
        <v>33</v>
      </c>
    </row>
    <row r="4" spans="1:28" s="4" customFormat="1" ht="14.4" x14ac:dyDescent="0.3">
      <c r="A4" s="29">
        <v>1</v>
      </c>
      <c r="B4" s="30">
        <v>716</v>
      </c>
      <c r="C4" s="31" t="s">
        <v>80</v>
      </c>
      <c r="D4" s="32" t="s">
        <v>81</v>
      </c>
      <c r="E4" s="58" t="s">
        <v>36</v>
      </c>
      <c r="F4" s="34">
        <v>45</v>
      </c>
      <c r="G4" s="34" t="s">
        <v>37</v>
      </c>
      <c r="H4" s="35" t="s">
        <v>82</v>
      </c>
      <c r="I4" s="35" t="s">
        <v>83</v>
      </c>
      <c r="J4" s="35"/>
      <c r="K4" s="36" t="s">
        <v>84</v>
      </c>
      <c r="L4" s="36"/>
      <c r="M4" s="36"/>
      <c r="N4" s="36"/>
      <c r="O4" s="36"/>
      <c r="P4" s="36"/>
      <c r="Q4" s="36"/>
      <c r="R4" s="36"/>
      <c r="S4" s="36"/>
      <c r="T4" s="39">
        <v>1.042824074074074E-2</v>
      </c>
      <c r="U4" s="59">
        <v>2.0763888888888887E-2</v>
      </c>
      <c r="V4" s="39" t="s">
        <v>85</v>
      </c>
      <c r="W4" s="34">
        <v>1</v>
      </c>
      <c r="X4" s="34">
        <v>1</v>
      </c>
      <c r="Y4" s="40">
        <v>199.05213270142181</v>
      </c>
      <c r="Z4" s="41"/>
      <c r="AA4" s="42">
        <v>1</v>
      </c>
      <c r="AB4" s="43">
        <v>199.05213270142181</v>
      </c>
    </row>
    <row r="5" spans="1:28" ht="14.4" x14ac:dyDescent="0.3">
      <c r="A5" s="29">
        <v>2</v>
      </c>
      <c r="B5" s="30">
        <v>704</v>
      </c>
      <c r="C5" s="31" t="s">
        <v>86</v>
      </c>
      <c r="D5" s="32" t="s">
        <v>87</v>
      </c>
      <c r="E5" s="58" t="s">
        <v>36</v>
      </c>
      <c r="F5" s="34">
        <v>34</v>
      </c>
      <c r="G5" s="34" t="s">
        <v>37</v>
      </c>
      <c r="H5" s="35" t="s">
        <v>67</v>
      </c>
      <c r="I5" s="35">
        <v>0</v>
      </c>
      <c r="J5" s="35"/>
      <c r="K5" s="36" t="s">
        <v>88</v>
      </c>
      <c r="L5" s="36"/>
      <c r="M5" s="36"/>
      <c r="N5" s="36"/>
      <c r="O5" s="36"/>
      <c r="P5" s="36"/>
      <c r="Q5" s="36"/>
      <c r="R5" s="36"/>
      <c r="S5" s="36"/>
      <c r="T5" s="39">
        <v>1.0601851851851854E-2</v>
      </c>
      <c r="U5" s="59">
        <v>2.1168981481481483E-2</v>
      </c>
      <c r="V5" s="39" t="s">
        <v>89</v>
      </c>
      <c r="W5" s="34">
        <v>1</v>
      </c>
      <c r="X5" s="34">
        <v>2</v>
      </c>
      <c r="Y5" s="40">
        <v>197.11043129547144</v>
      </c>
      <c r="Z5" s="41"/>
      <c r="AA5" s="42">
        <v>1</v>
      </c>
      <c r="AB5" s="43">
        <v>197.11043129547144</v>
      </c>
    </row>
    <row r="6" spans="1:28" ht="14.4" x14ac:dyDescent="0.3">
      <c r="A6" s="29">
        <v>3</v>
      </c>
      <c r="B6" s="30">
        <v>841</v>
      </c>
      <c r="C6" s="31" t="s">
        <v>46</v>
      </c>
      <c r="D6" s="32" t="s">
        <v>90</v>
      </c>
      <c r="E6" s="58" t="s">
        <v>36</v>
      </c>
      <c r="F6" s="34">
        <v>32</v>
      </c>
      <c r="G6" s="34" t="s">
        <v>37</v>
      </c>
      <c r="H6" s="35" t="s">
        <v>67</v>
      </c>
      <c r="I6" s="35" t="s">
        <v>91</v>
      </c>
      <c r="J6" s="35" t="s">
        <v>92</v>
      </c>
      <c r="K6" s="36" t="s">
        <v>88</v>
      </c>
      <c r="L6" s="36"/>
      <c r="M6" s="36"/>
      <c r="N6" s="36"/>
      <c r="O6" s="36"/>
      <c r="P6" s="36"/>
      <c r="Q6" s="36"/>
      <c r="R6" s="36"/>
      <c r="S6" s="36"/>
      <c r="T6" s="39">
        <v>1.0613425925925927E-2</v>
      </c>
      <c r="U6" s="59">
        <v>2.1388888888888888E-2</v>
      </c>
      <c r="V6" s="39" t="s">
        <v>93</v>
      </c>
      <c r="W6" s="34">
        <v>2</v>
      </c>
      <c r="X6" s="34">
        <v>3</v>
      </c>
      <c r="Y6" s="40">
        <v>196.0563648179556</v>
      </c>
      <c r="Z6" s="41"/>
      <c r="AA6" s="42">
        <v>1</v>
      </c>
      <c r="AB6" s="43">
        <v>196.0563648179556</v>
      </c>
    </row>
    <row r="7" spans="1:28" ht="14.4" x14ac:dyDescent="0.3">
      <c r="A7" s="29">
        <v>4</v>
      </c>
      <c r="B7" s="30">
        <v>848</v>
      </c>
      <c r="C7" s="31" t="s">
        <v>94</v>
      </c>
      <c r="D7" s="32" t="s">
        <v>95</v>
      </c>
      <c r="E7" s="58" t="s">
        <v>36</v>
      </c>
      <c r="F7" s="34">
        <v>26</v>
      </c>
      <c r="G7" s="34" t="s">
        <v>37</v>
      </c>
      <c r="H7" s="35" t="s">
        <v>96</v>
      </c>
      <c r="I7" s="35" t="s">
        <v>97</v>
      </c>
      <c r="J7" s="35" t="s">
        <v>97</v>
      </c>
      <c r="K7" s="36" t="s">
        <v>88</v>
      </c>
      <c r="L7" s="36"/>
      <c r="M7" s="36"/>
      <c r="N7" s="36"/>
      <c r="O7" s="36"/>
      <c r="P7" s="36"/>
      <c r="Q7" s="36"/>
      <c r="R7" s="36"/>
      <c r="S7" s="36"/>
      <c r="T7" s="39">
        <v>1.0972222222222223E-2</v>
      </c>
      <c r="U7" s="59">
        <v>2.1550925925925928E-2</v>
      </c>
      <c r="V7" s="39" t="s">
        <v>98</v>
      </c>
      <c r="W7" s="34">
        <v>3</v>
      </c>
      <c r="X7" s="34">
        <v>4</v>
      </c>
      <c r="Y7" s="40">
        <v>195.27968425557543</v>
      </c>
      <c r="Z7" s="41"/>
      <c r="AA7" s="42">
        <v>1</v>
      </c>
      <c r="AB7" s="43">
        <v>195.27968425557543</v>
      </c>
    </row>
    <row r="8" spans="1:28" ht="14.4" x14ac:dyDescent="0.3">
      <c r="A8" s="29">
        <v>5</v>
      </c>
      <c r="B8" s="30">
        <v>864</v>
      </c>
      <c r="C8" s="31" t="s">
        <v>99</v>
      </c>
      <c r="D8" s="32" t="s">
        <v>100</v>
      </c>
      <c r="E8" s="58" t="s">
        <v>36</v>
      </c>
      <c r="F8" s="34">
        <v>27</v>
      </c>
      <c r="G8" s="34" t="s">
        <v>37</v>
      </c>
      <c r="H8" s="35" t="s">
        <v>96</v>
      </c>
      <c r="I8" s="35" t="s">
        <v>97</v>
      </c>
      <c r="J8" s="35" t="s">
        <v>97</v>
      </c>
      <c r="K8" s="36" t="s">
        <v>88</v>
      </c>
      <c r="L8" s="36"/>
      <c r="M8" s="36"/>
      <c r="N8" s="36"/>
      <c r="O8" s="36"/>
      <c r="P8" s="36"/>
      <c r="Q8" s="36"/>
      <c r="R8" s="36"/>
      <c r="S8" s="36"/>
      <c r="T8" s="39">
        <v>1.0949074074074075E-2</v>
      </c>
      <c r="U8" s="59">
        <v>2.1574074074074075E-2</v>
      </c>
      <c r="V8" s="39" t="s">
        <v>98</v>
      </c>
      <c r="W8" s="34">
        <v>4</v>
      </c>
      <c r="X8" s="34">
        <v>5</v>
      </c>
      <c r="Y8" s="40">
        <v>195.16872988952113</v>
      </c>
      <c r="Z8" s="41"/>
      <c r="AA8" s="42">
        <v>1</v>
      </c>
      <c r="AB8" s="43">
        <v>195.16872988952113</v>
      </c>
    </row>
    <row r="9" spans="1:28" ht="14.4" x14ac:dyDescent="0.3">
      <c r="A9" s="29">
        <v>6</v>
      </c>
      <c r="B9" s="30">
        <v>824</v>
      </c>
      <c r="C9" s="31" t="s">
        <v>101</v>
      </c>
      <c r="D9" s="32" t="s">
        <v>102</v>
      </c>
      <c r="E9" s="58" t="s">
        <v>36</v>
      </c>
      <c r="F9" s="34">
        <v>46</v>
      </c>
      <c r="G9" s="34" t="s">
        <v>37</v>
      </c>
      <c r="H9" s="35" t="s">
        <v>62</v>
      </c>
      <c r="I9" s="35" t="s">
        <v>103</v>
      </c>
      <c r="J9" s="35" t="s">
        <v>103</v>
      </c>
      <c r="K9" s="36" t="s">
        <v>84</v>
      </c>
      <c r="L9" s="36"/>
      <c r="M9" s="36"/>
      <c r="N9" s="36"/>
      <c r="O9" s="36"/>
      <c r="P9" s="36"/>
      <c r="Q9" s="36"/>
      <c r="R9" s="36"/>
      <c r="S9" s="36"/>
      <c r="T9" s="39">
        <v>1.068287037037037E-2</v>
      </c>
      <c r="U9" s="59">
        <v>2.164351851851852E-2</v>
      </c>
      <c r="V9" s="39" t="s">
        <v>104</v>
      </c>
      <c r="W9" s="34">
        <v>2</v>
      </c>
      <c r="X9" s="34">
        <v>6</v>
      </c>
      <c r="Y9" s="40">
        <v>194.83586679135823</v>
      </c>
      <c r="Z9" s="41"/>
      <c r="AA9" s="42">
        <v>1</v>
      </c>
      <c r="AB9" s="43">
        <v>194.83586679135823</v>
      </c>
    </row>
    <row r="10" spans="1:28" ht="14.4" x14ac:dyDescent="0.3">
      <c r="A10" s="29">
        <v>7</v>
      </c>
      <c r="B10" s="30">
        <v>706</v>
      </c>
      <c r="C10" s="31" t="s">
        <v>105</v>
      </c>
      <c r="D10" s="32" t="s">
        <v>106</v>
      </c>
      <c r="E10" s="58" t="s">
        <v>36</v>
      </c>
      <c r="F10" s="34">
        <v>38</v>
      </c>
      <c r="G10" s="34" t="s">
        <v>37</v>
      </c>
      <c r="H10" s="35" t="s">
        <v>67</v>
      </c>
      <c r="I10" s="35" t="s">
        <v>49</v>
      </c>
      <c r="J10" s="35" t="s">
        <v>49</v>
      </c>
      <c r="K10" s="36" t="s">
        <v>88</v>
      </c>
      <c r="L10" s="36"/>
      <c r="M10" s="36"/>
      <c r="N10" s="36"/>
      <c r="O10" s="36"/>
      <c r="P10" s="36"/>
      <c r="Q10" s="36"/>
      <c r="R10" s="36"/>
      <c r="S10" s="36"/>
      <c r="T10" s="39">
        <v>1.0601851851851854E-2</v>
      </c>
      <c r="U10" s="59">
        <v>2.1782407407407407E-2</v>
      </c>
      <c r="V10" s="39" t="s">
        <v>107</v>
      </c>
      <c r="W10" s="34">
        <v>5</v>
      </c>
      <c r="X10" s="34">
        <v>7</v>
      </c>
      <c r="Y10" s="40">
        <v>194.17014059503239</v>
      </c>
      <c r="Z10" s="41"/>
      <c r="AA10" s="42">
        <v>1</v>
      </c>
      <c r="AB10" s="43">
        <v>194.17014059503239</v>
      </c>
    </row>
    <row r="11" spans="1:28" ht="14.4" x14ac:dyDescent="0.3">
      <c r="A11" s="29">
        <v>8</v>
      </c>
      <c r="B11" s="30">
        <v>717</v>
      </c>
      <c r="C11" s="31" t="s">
        <v>108</v>
      </c>
      <c r="D11" s="32" t="s">
        <v>109</v>
      </c>
      <c r="E11" s="58" t="s">
        <v>36</v>
      </c>
      <c r="F11" s="34">
        <v>28</v>
      </c>
      <c r="G11" s="34" t="s">
        <v>37</v>
      </c>
      <c r="H11" s="35" t="s">
        <v>110</v>
      </c>
      <c r="I11" s="35" t="s">
        <v>97</v>
      </c>
      <c r="J11" s="35" t="s">
        <v>97</v>
      </c>
      <c r="K11" s="36" t="s">
        <v>88</v>
      </c>
      <c r="L11" s="36"/>
      <c r="M11" s="36"/>
      <c r="N11" s="36"/>
      <c r="O11" s="36"/>
      <c r="P11" s="36"/>
      <c r="Q11" s="36"/>
      <c r="R11" s="36"/>
      <c r="S11" s="36"/>
      <c r="T11" s="39">
        <v>1.0937500000000001E-2</v>
      </c>
      <c r="U11" s="59">
        <v>2.2094907407407407E-2</v>
      </c>
      <c r="V11" s="39" t="s">
        <v>111</v>
      </c>
      <c r="W11" s="34">
        <v>6</v>
      </c>
      <c r="X11" s="34">
        <v>8</v>
      </c>
      <c r="Y11" s="40">
        <v>192.67225665329931</v>
      </c>
      <c r="Z11" s="41"/>
      <c r="AA11" s="42">
        <v>1</v>
      </c>
      <c r="AB11" s="43">
        <v>192.67225665329931</v>
      </c>
    </row>
    <row r="12" spans="1:28" ht="14.4" x14ac:dyDescent="0.3">
      <c r="A12" s="29">
        <v>9</v>
      </c>
      <c r="B12" s="30">
        <v>820</v>
      </c>
      <c r="C12" s="31" t="s">
        <v>112</v>
      </c>
      <c r="D12" s="32" t="s">
        <v>113</v>
      </c>
      <c r="E12" s="58" t="s">
        <v>36</v>
      </c>
      <c r="F12" s="34">
        <v>31</v>
      </c>
      <c r="G12" s="34" t="s">
        <v>37</v>
      </c>
      <c r="H12" s="35" t="s">
        <v>96</v>
      </c>
      <c r="I12" s="35" t="s">
        <v>97</v>
      </c>
      <c r="J12" s="35" t="s">
        <v>97</v>
      </c>
      <c r="K12" s="36" t="s">
        <v>88</v>
      </c>
      <c r="L12" s="36"/>
      <c r="M12" s="36"/>
      <c r="N12" s="36"/>
      <c r="O12" s="36"/>
      <c r="P12" s="36"/>
      <c r="Q12" s="36"/>
      <c r="R12" s="36"/>
      <c r="S12" s="36"/>
      <c r="T12" s="39">
        <v>1.1041666666666667E-2</v>
      </c>
      <c r="U12" s="59">
        <v>2.238425925925926E-2</v>
      </c>
      <c r="V12" s="39" t="s">
        <v>114</v>
      </c>
      <c r="W12" s="34">
        <v>7</v>
      </c>
      <c r="X12" s="34">
        <v>9</v>
      </c>
      <c r="Y12" s="40">
        <v>191.28532707762051</v>
      </c>
      <c r="Z12" s="41"/>
      <c r="AA12" s="42">
        <v>1</v>
      </c>
      <c r="AB12" s="43">
        <v>191.28532707762051</v>
      </c>
    </row>
    <row r="13" spans="1:28" ht="14.4" x14ac:dyDescent="0.3">
      <c r="A13" s="29">
        <v>10</v>
      </c>
      <c r="B13" s="30">
        <v>813</v>
      </c>
      <c r="C13" s="31" t="s">
        <v>115</v>
      </c>
      <c r="D13" s="32" t="s">
        <v>116</v>
      </c>
      <c r="E13" s="58" t="s">
        <v>36</v>
      </c>
      <c r="F13" s="34">
        <v>47</v>
      </c>
      <c r="G13" s="34" t="s">
        <v>37</v>
      </c>
      <c r="H13" s="35" t="s">
        <v>96</v>
      </c>
      <c r="I13" s="35" t="s">
        <v>97</v>
      </c>
      <c r="J13" s="35" t="s">
        <v>97</v>
      </c>
      <c r="K13" s="36" t="s">
        <v>84</v>
      </c>
      <c r="L13" s="36"/>
      <c r="M13" s="36"/>
      <c r="N13" s="36"/>
      <c r="O13" s="36"/>
      <c r="P13" s="36"/>
      <c r="Q13" s="36"/>
      <c r="R13" s="36"/>
      <c r="S13" s="36"/>
      <c r="T13" s="39">
        <v>1.1249999999999998E-2</v>
      </c>
      <c r="U13" s="59">
        <v>2.3518518518518518E-2</v>
      </c>
      <c r="V13" s="39" t="s">
        <v>117</v>
      </c>
      <c r="W13" s="34">
        <v>3</v>
      </c>
      <c r="X13" s="34">
        <v>10</v>
      </c>
      <c r="Y13" s="40">
        <v>185.84856314095961</v>
      </c>
      <c r="Z13" s="41"/>
      <c r="AA13" s="42">
        <v>1</v>
      </c>
      <c r="AB13" s="43">
        <v>185.84856314095961</v>
      </c>
    </row>
    <row r="14" spans="1:28" ht="14.4" x14ac:dyDescent="0.3">
      <c r="A14" s="29">
        <v>11</v>
      </c>
      <c r="B14" s="30">
        <v>809</v>
      </c>
      <c r="C14" s="31" t="s">
        <v>118</v>
      </c>
      <c r="D14" s="32" t="s">
        <v>119</v>
      </c>
      <c r="E14" s="58" t="s">
        <v>36</v>
      </c>
      <c r="F14" s="34">
        <v>37</v>
      </c>
      <c r="G14" s="34" t="s">
        <v>37</v>
      </c>
      <c r="H14" s="35" t="s">
        <v>62</v>
      </c>
      <c r="I14" s="35" t="s">
        <v>39</v>
      </c>
      <c r="J14" s="35" t="s">
        <v>39</v>
      </c>
      <c r="K14" s="36" t="s">
        <v>88</v>
      </c>
      <c r="L14" s="36"/>
      <c r="M14" s="36"/>
      <c r="N14" s="36"/>
      <c r="O14" s="36"/>
      <c r="P14" s="36"/>
      <c r="Q14" s="36"/>
      <c r="R14" s="36"/>
      <c r="S14" s="36"/>
      <c r="T14" s="39">
        <v>1.1747685185185186E-2</v>
      </c>
      <c r="U14" s="59">
        <v>2.3715277777777776E-2</v>
      </c>
      <c r="V14" s="39" t="s">
        <v>120</v>
      </c>
      <c r="W14" s="34">
        <v>8</v>
      </c>
      <c r="X14" s="34">
        <v>11</v>
      </c>
      <c r="Y14" s="40">
        <v>184.90545102949801</v>
      </c>
      <c r="Z14" s="41"/>
      <c r="AA14" s="42">
        <v>1</v>
      </c>
      <c r="AB14" s="43">
        <v>184.90545102949801</v>
      </c>
    </row>
    <row r="15" spans="1:28" ht="14.4" x14ac:dyDescent="0.3">
      <c r="A15" s="29">
        <v>12</v>
      </c>
      <c r="B15" s="30">
        <v>819</v>
      </c>
      <c r="C15" s="31" t="s">
        <v>121</v>
      </c>
      <c r="D15" s="32" t="s">
        <v>122</v>
      </c>
      <c r="E15" s="58" t="s">
        <v>36</v>
      </c>
      <c r="F15" s="34">
        <v>41</v>
      </c>
      <c r="G15" s="34" t="s">
        <v>37</v>
      </c>
      <c r="H15" s="35" t="s">
        <v>67</v>
      </c>
      <c r="I15" s="35" t="s">
        <v>54</v>
      </c>
      <c r="J15" s="35" t="s">
        <v>54</v>
      </c>
      <c r="K15" s="36" t="s">
        <v>88</v>
      </c>
      <c r="L15" s="36"/>
      <c r="M15" s="36"/>
      <c r="N15" s="36"/>
      <c r="O15" s="36"/>
      <c r="P15" s="36"/>
      <c r="Q15" s="36"/>
      <c r="R15" s="36"/>
      <c r="S15" s="36"/>
      <c r="T15" s="39">
        <v>1.2129629629629629E-2</v>
      </c>
      <c r="U15" s="59">
        <v>2.3877314814814813E-2</v>
      </c>
      <c r="V15" s="39" t="s">
        <v>123</v>
      </c>
      <c r="W15" s="34">
        <v>9</v>
      </c>
      <c r="X15" s="34">
        <v>12</v>
      </c>
      <c r="Y15" s="40">
        <v>184.12877046711787</v>
      </c>
      <c r="Z15" s="41"/>
      <c r="AA15" s="42">
        <v>1</v>
      </c>
      <c r="AB15" s="43">
        <v>184.12877046711787</v>
      </c>
    </row>
    <row r="16" spans="1:28" ht="14.4" x14ac:dyDescent="0.3">
      <c r="A16" s="29">
        <v>13</v>
      </c>
      <c r="B16" s="30">
        <v>859</v>
      </c>
      <c r="C16" s="31" t="s">
        <v>60</v>
      </c>
      <c r="D16" s="32" t="s">
        <v>124</v>
      </c>
      <c r="E16" s="58" t="s">
        <v>36</v>
      </c>
      <c r="F16" s="34">
        <v>59</v>
      </c>
      <c r="G16" s="34" t="s">
        <v>37</v>
      </c>
      <c r="H16" s="35" t="s">
        <v>125</v>
      </c>
      <c r="I16" s="35">
        <v>0</v>
      </c>
      <c r="J16" s="35"/>
      <c r="K16" s="36" t="s">
        <v>84</v>
      </c>
      <c r="L16" s="36"/>
      <c r="M16" s="36"/>
      <c r="N16" s="36"/>
      <c r="O16" s="36"/>
      <c r="P16" s="36"/>
      <c r="Q16" s="36"/>
      <c r="R16" s="36"/>
      <c r="S16" s="36"/>
      <c r="T16" s="39">
        <v>1.2048611111111112E-2</v>
      </c>
      <c r="U16" s="59">
        <v>2.4120370370370372E-2</v>
      </c>
      <c r="V16" s="39" t="s">
        <v>126</v>
      </c>
      <c r="W16" s="34">
        <v>4</v>
      </c>
      <c r="X16" s="34">
        <v>13</v>
      </c>
      <c r="Y16" s="40">
        <v>182.96374962354767</v>
      </c>
      <c r="Z16" s="41"/>
      <c r="AA16" s="42">
        <v>1</v>
      </c>
      <c r="AB16" s="43">
        <v>182.96374962354767</v>
      </c>
    </row>
    <row r="17" spans="1:28" ht="14.4" x14ac:dyDescent="0.3">
      <c r="A17" s="29">
        <v>14</v>
      </c>
      <c r="B17" s="30">
        <v>5</v>
      </c>
      <c r="C17" s="31" t="s">
        <v>127</v>
      </c>
      <c r="D17" s="32" t="s">
        <v>128</v>
      </c>
      <c r="E17" s="58" t="s">
        <v>36</v>
      </c>
      <c r="F17" s="34">
        <v>49</v>
      </c>
      <c r="G17" s="34" t="s">
        <v>37</v>
      </c>
      <c r="H17" s="35" t="s">
        <v>62</v>
      </c>
      <c r="I17" s="35" t="s">
        <v>39</v>
      </c>
      <c r="J17" s="35" t="s">
        <v>39</v>
      </c>
      <c r="K17" s="36" t="s">
        <v>84</v>
      </c>
      <c r="L17" s="36"/>
      <c r="M17" s="36"/>
      <c r="N17" s="36"/>
      <c r="O17" s="36"/>
      <c r="P17" s="36"/>
      <c r="Q17" s="36"/>
      <c r="R17" s="36"/>
      <c r="S17" s="36"/>
      <c r="T17" s="39">
        <v>1.1979166666666666E-2</v>
      </c>
      <c r="U17" s="59">
        <v>2.4444444444444446E-2</v>
      </c>
      <c r="V17" s="39" t="s">
        <v>129</v>
      </c>
      <c r="W17" s="34">
        <v>5</v>
      </c>
      <c r="X17" s="34">
        <v>14</v>
      </c>
      <c r="Y17" s="40">
        <v>181.4103884987874</v>
      </c>
      <c r="Z17" s="41"/>
      <c r="AA17" s="42">
        <v>1</v>
      </c>
      <c r="AB17" s="43">
        <v>181.4103884987874</v>
      </c>
    </row>
    <row r="18" spans="1:28" ht="14.4" x14ac:dyDescent="0.3">
      <c r="A18" s="29">
        <v>15</v>
      </c>
      <c r="B18" s="30">
        <v>863</v>
      </c>
      <c r="C18" s="31" t="s">
        <v>130</v>
      </c>
      <c r="D18" s="32" t="s">
        <v>131</v>
      </c>
      <c r="E18" s="58" t="s">
        <v>66</v>
      </c>
      <c r="F18" s="34">
        <v>37</v>
      </c>
      <c r="G18" s="34" t="s">
        <v>37</v>
      </c>
      <c r="H18" s="35" t="s">
        <v>67</v>
      </c>
      <c r="I18" s="35" t="s">
        <v>132</v>
      </c>
      <c r="J18" s="35"/>
      <c r="K18" s="36" t="s">
        <v>88</v>
      </c>
      <c r="L18" s="36"/>
      <c r="M18" s="36"/>
      <c r="N18" s="36"/>
      <c r="O18" s="36"/>
      <c r="P18" s="36"/>
      <c r="Q18" s="36"/>
      <c r="R18" s="36"/>
      <c r="S18" s="36"/>
      <c r="T18" s="39">
        <v>1.2453703703703703E-2</v>
      </c>
      <c r="U18" s="59">
        <v>2.4652777777777777E-2</v>
      </c>
      <c r="V18" s="39" t="s">
        <v>133</v>
      </c>
      <c r="W18" s="34">
        <v>1</v>
      </c>
      <c r="X18" s="34">
        <v>1</v>
      </c>
      <c r="Y18" s="40">
        <v>199.05213270142181</v>
      </c>
      <c r="Z18" s="41"/>
      <c r="AA18" s="42">
        <v>1</v>
      </c>
      <c r="AB18" s="43">
        <v>199.05213270142181</v>
      </c>
    </row>
    <row r="19" spans="1:28" ht="14.4" x14ac:dyDescent="0.3">
      <c r="A19" s="29">
        <v>16</v>
      </c>
      <c r="B19" s="30">
        <v>855</v>
      </c>
      <c r="C19" s="31" t="s">
        <v>134</v>
      </c>
      <c r="D19" s="32" t="s">
        <v>135</v>
      </c>
      <c r="E19" s="58" t="s">
        <v>36</v>
      </c>
      <c r="F19" s="34">
        <v>40</v>
      </c>
      <c r="G19" s="34" t="s">
        <v>37</v>
      </c>
      <c r="H19" s="35" t="s">
        <v>62</v>
      </c>
      <c r="I19" s="35" t="s">
        <v>54</v>
      </c>
      <c r="J19" s="35" t="s">
        <v>54</v>
      </c>
      <c r="K19" s="36" t="s">
        <v>88</v>
      </c>
      <c r="L19" s="36"/>
      <c r="M19" s="36"/>
      <c r="N19" s="36"/>
      <c r="O19" s="36"/>
      <c r="P19" s="36"/>
      <c r="Q19" s="36"/>
      <c r="R19" s="36"/>
      <c r="S19" s="36"/>
      <c r="T19" s="39">
        <v>1.2662037037037039E-2</v>
      </c>
      <c r="U19" s="59">
        <v>2.4664351851851851E-2</v>
      </c>
      <c r="V19" s="39" t="s">
        <v>136</v>
      </c>
      <c r="W19" s="34">
        <v>10</v>
      </c>
      <c r="X19" s="34">
        <v>15</v>
      </c>
      <c r="Y19" s="40">
        <v>180.35632202127152</v>
      </c>
      <c r="Z19" s="41"/>
      <c r="AA19" s="42">
        <v>1</v>
      </c>
      <c r="AB19" s="43">
        <v>180.35632202127152</v>
      </c>
    </row>
    <row r="20" spans="1:28" ht="14.4" x14ac:dyDescent="0.3">
      <c r="A20" s="29">
        <v>17</v>
      </c>
      <c r="B20" s="30">
        <v>856</v>
      </c>
      <c r="C20" s="31" t="s">
        <v>137</v>
      </c>
      <c r="D20" s="32" t="s">
        <v>138</v>
      </c>
      <c r="E20" s="58" t="s">
        <v>66</v>
      </c>
      <c r="F20" s="34">
        <v>44</v>
      </c>
      <c r="G20" s="34" t="s">
        <v>37</v>
      </c>
      <c r="H20" s="35" t="s">
        <v>67</v>
      </c>
      <c r="I20" s="35" t="s">
        <v>49</v>
      </c>
      <c r="J20" s="35" t="s">
        <v>49</v>
      </c>
      <c r="K20" s="36" t="s">
        <v>88</v>
      </c>
      <c r="L20" s="36"/>
      <c r="M20" s="36"/>
      <c r="N20" s="36"/>
      <c r="O20" s="36"/>
      <c r="P20" s="36"/>
      <c r="Q20" s="36"/>
      <c r="R20" s="36"/>
      <c r="S20" s="36"/>
      <c r="T20" s="39">
        <v>1.2372685185185186E-2</v>
      </c>
      <c r="U20" s="59">
        <v>2.4722222222222225E-2</v>
      </c>
      <c r="V20" s="39" t="s">
        <v>136</v>
      </c>
      <c r="W20" s="34">
        <v>2</v>
      </c>
      <c r="X20" s="34">
        <v>2</v>
      </c>
      <c r="Y20" s="40">
        <v>198.77177758494091</v>
      </c>
      <c r="Z20" s="41"/>
      <c r="AA20" s="42">
        <v>1</v>
      </c>
      <c r="AB20" s="43">
        <v>198.77177758494091</v>
      </c>
    </row>
    <row r="21" spans="1:28" ht="14.4" x14ac:dyDescent="0.3">
      <c r="A21" s="29">
        <v>18</v>
      </c>
      <c r="B21" s="30">
        <v>815</v>
      </c>
      <c r="C21" s="31" t="s">
        <v>139</v>
      </c>
      <c r="D21" s="32" t="s">
        <v>140</v>
      </c>
      <c r="E21" s="58" t="s">
        <v>36</v>
      </c>
      <c r="F21" s="34">
        <v>40</v>
      </c>
      <c r="G21" s="34" t="s">
        <v>37</v>
      </c>
      <c r="H21" s="35" t="s">
        <v>67</v>
      </c>
      <c r="I21" s="35">
        <v>0</v>
      </c>
      <c r="J21" s="35"/>
      <c r="K21" s="36" t="s">
        <v>88</v>
      </c>
      <c r="L21" s="36"/>
      <c r="M21" s="36"/>
      <c r="N21" s="36"/>
      <c r="O21" s="36"/>
      <c r="P21" s="36"/>
      <c r="Q21" s="36"/>
      <c r="R21" s="36"/>
      <c r="S21" s="36"/>
      <c r="T21" s="39">
        <v>1.2673611111111109E-2</v>
      </c>
      <c r="U21" s="59">
        <v>2.4849537037037035E-2</v>
      </c>
      <c r="V21" s="39" t="s">
        <v>141</v>
      </c>
      <c r="W21" s="34">
        <v>11</v>
      </c>
      <c r="X21" s="34">
        <v>16</v>
      </c>
      <c r="Y21" s="40">
        <v>179.46868709283709</v>
      </c>
      <c r="Z21" s="41"/>
      <c r="AA21" s="42">
        <v>1</v>
      </c>
      <c r="AB21" s="43">
        <v>179.46868709283709</v>
      </c>
    </row>
    <row r="22" spans="1:28" ht="14.4" x14ac:dyDescent="0.3">
      <c r="A22" s="29">
        <v>19</v>
      </c>
      <c r="B22" s="30">
        <v>860</v>
      </c>
      <c r="C22" s="31" t="s">
        <v>51</v>
      </c>
      <c r="D22" s="32" t="s">
        <v>142</v>
      </c>
      <c r="E22" s="58" t="s">
        <v>36</v>
      </c>
      <c r="F22" s="34">
        <v>43</v>
      </c>
      <c r="G22" s="34" t="s">
        <v>37</v>
      </c>
      <c r="H22" s="35" t="s">
        <v>48</v>
      </c>
      <c r="I22" s="35" t="s">
        <v>103</v>
      </c>
      <c r="J22" s="35" t="s">
        <v>103</v>
      </c>
      <c r="K22" s="36" t="s">
        <v>88</v>
      </c>
      <c r="L22" s="36"/>
      <c r="M22" s="36"/>
      <c r="N22" s="36"/>
      <c r="O22" s="36"/>
      <c r="P22" s="36"/>
      <c r="Q22" s="36"/>
      <c r="R22" s="36"/>
      <c r="S22" s="36"/>
      <c r="T22" s="39">
        <v>1.2256944444444444E-2</v>
      </c>
      <c r="U22" s="59">
        <v>2.4884259259259259E-2</v>
      </c>
      <c r="V22" s="39" t="s">
        <v>141</v>
      </c>
      <c r="W22" s="34">
        <v>12</v>
      </c>
      <c r="X22" s="34">
        <v>17</v>
      </c>
      <c r="Y22" s="40">
        <v>179.30225554375565</v>
      </c>
      <c r="Z22" s="41"/>
      <c r="AA22" s="42">
        <v>1</v>
      </c>
      <c r="AB22" s="43">
        <v>179.30225554375565</v>
      </c>
    </row>
    <row r="23" spans="1:28" ht="14.4" x14ac:dyDescent="0.3">
      <c r="A23" s="29">
        <v>20</v>
      </c>
      <c r="B23" s="30">
        <v>849</v>
      </c>
      <c r="C23" s="31" t="s">
        <v>143</v>
      </c>
      <c r="D23" s="32" t="s">
        <v>144</v>
      </c>
      <c r="E23" s="58" t="s">
        <v>36</v>
      </c>
      <c r="F23" s="34">
        <v>41</v>
      </c>
      <c r="G23" s="34" t="s">
        <v>37</v>
      </c>
      <c r="H23" s="35" t="s">
        <v>145</v>
      </c>
      <c r="I23" s="35" t="s">
        <v>91</v>
      </c>
      <c r="J23" s="35" t="s">
        <v>92</v>
      </c>
      <c r="K23" s="36" t="s">
        <v>88</v>
      </c>
      <c r="L23" s="36"/>
      <c r="M23" s="36"/>
      <c r="N23" s="36"/>
      <c r="O23" s="36"/>
      <c r="P23" s="36"/>
      <c r="Q23" s="36"/>
      <c r="R23" s="36"/>
      <c r="S23" s="36"/>
      <c r="T23" s="39">
        <v>1.2905092592592591E-2</v>
      </c>
      <c r="U23" s="59">
        <v>2.5185185185185185E-2</v>
      </c>
      <c r="V23" s="39" t="s">
        <v>146</v>
      </c>
      <c r="W23" s="34">
        <v>13</v>
      </c>
      <c r="X23" s="34">
        <v>18</v>
      </c>
      <c r="Y23" s="40">
        <v>177.85984878504968</v>
      </c>
      <c r="Z23" s="41"/>
      <c r="AA23" s="42">
        <v>1</v>
      </c>
      <c r="AB23" s="43">
        <v>177.85984878504968</v>
      </c>
    </row>
    <row r="24" spans="1:28" ht="14.4" x14ac:dyDescent="0.3">
      <c r="A24" s="29">
        <v>21</v>
      </c>
      <c r="B24" s="30">
        <v>830</v>
      </c>
      <c r="C24" s="31" t="s">
        <v>112</v>
      </c>
      <c r="D24" s="32" t="s">
        <v>147</v>
      </c>
      <c r="E24" s="58" t="s">
        <v>36</v>
      </c>
      <c r="F24" s="34">
        <v>36</v>
      </c>
      <c r="G24" s="34" t="s">
        <v>37</v>
      </c>
      <c r="H24" s="35" t="s">
        <v>145</v>
      </c>
      <c r="I24" s="35" t="s">
        <v>148</v>
      </c>
      <c r="J24" s="35" t="s">
        <v>148</v>
      </c>
      <c r="K24" s="36" t="s">
        <v>88</v>
      </c>
      <c r="L24" s="36"/>
      <c r="M24" s="36"/>
      <c r="N24" s="36"/>
      <c r="O24" s="36"/>
      <c r="P24" s="36"/>
      <c r="Q24" s="36"/>
      <c r="R24" s="36"/>
      <c r="S24" s="36"/>
      <c r="T24" s="39">
        <v>1.3148148148148147E-2</v>
      </c>
      <c r="U24" s="59">
        <v>2.5416666666666667E-2</v>
      </c>
      <c r="V24" s="39" t="s">
        <v>149</v>
      </c>
      <c r="W24" s="34">
        <v>14</v>
      </c>
      <c r="X24" s="34">
        <v>19</v>
      </c>
      <c r="Y24" s="40">
        <v>176.75030512450664</v>
      </c>
      <c r="Z24" s="41"/>
      <c r="AA24" s="42">
        <v>1</v>
      </c>
      <c r="AB24" s="43">
        <v>176.75030512450664</v>
      </c>
    </row>
    <row r="25" spans="1:28" ht="14.4" x14ac:dyDescent="0.3">
      <c r="A25" s="29">
        <v>22</v>
      </c>
      <c r="B25" s="30">
        <v>720</v>
      </c>
      <c r="C25" s="31" t="s">
        <v>150</v>
      </c>
      <c r="D25" s="32" t="s">
        <v>151</v>
      </c>
      <c r="E25" s="58" t="s">
        <v>36</v>
      </c>
      <c r="F25" s="34">
        <v>36</v>
      </c>
      <c r="G25" s="34" t="s">
        <v>37</v>
      </c>
      <c r="H25" s="35" t="s">
        <v>145</v>
      </c>
      <c r="I25" s="35" t="s">
        <v>148</v>
      </c>
      <c r="J25" s="35" t="s">
        <v>148</v>
      </c>
      <c r="K25" s="36" t="s">
        <v>88</v>
      </c>
      <c r="L25" s="36"/>
      <c r="M25" s="36"/>
      <c r="N25" s="36"/>
      <c r="O25" s="36"/>
      <c r="P25" s="36"/>
      <c r="Q25" s="36"/>
      <c r="R25" s="36"/>
      <c r="S25" s="36"/>
      <c r="T25" s="39">
        <v>1.3148148148148147E-2</v>
      </c>
      <c r="U25" s="59">
        <v>2.5416666666666667E-2</v>
      </c>
      <c r="V25" s="39" t="s">
        <v>149</v>
      </c>
      <c r="W25" s="34">
        <v>14</v>
      </c>
      <c r="X25" s="34">
        <v>19</v>
      </c>
      <c r="Y25" s="40">
        <v>176.75030512450664</v>
      </c>
      <c r="Z25" s="41"/>
      <c r="AA25" s="42">
        <v>1</v>
      </c>
      <c r="AB25" s="43">
        <v>176.75030512450664</v>
      </c>
    </row>
    <row r="26" spans="1:28" ht="14.4" x14ac:dyDescent="0.3">
      <c r="A26" s="29">
        <v>23</v>
      </c>
      <c r="B26" s="30">
        <v>837</v>
      </c>
      <c r="C26" s="31" t="s">
        <v>152</v>
      </c>
      <c r="D26" s="32" t="s">
        <v>153</v>
      </c>
      <c r="E26" s="58" t="s">
        <v>36</v>
      </c>
      <c r="F26" s="34">
        <v>32</v>
      </c>
      <c r="G26" s="34" t="s">
        <v>37</v>
      </c>
      <c r="H26" s="35" t="s">
        <v>96</v>
      </c>
      <c r="I26" s="35" t="s">
        <v>97</v>
      </c>
      <c r="J26" s="35" t="s">
        <v>97</v>
      </c>
      <c r="K26" s="36" t="s">
        <v>88</v>
      </c>
      <c r="L26" s="36"/>
      <c r="M26" s="36"/>
      <c r="N26" s="36"/>
      <c r="O26" s="36"/>
      <c r="P26" s="36"/>
      <c r="Q26" s="36"/>
      <c r="R26" s="36"/>
      <c r="S26" s="36"/>
      <c r="T26" s="39">
        <v>1.3020833333333334E-2</v>
      </c>
      <c r="U26" s="59">
        <v>2.5567129629629634E-2</v>
      </c>
      <c r="V26" s="39" t="s">
        <v>154</v>
      </c>
      <c r="W26" s="34">
        <v>16</v>
      </c>
      <c r="X26" s="34">
        <v>21</v>
      </c>
      <c r="Y26" s="40">
        <v>176.02910174515364</v>
      </c>
      <c r="Z26" s="41"/>
      <c r="AA26" s="42">
        <v>1</v>
      </c>
      <c r="AB26" s="43">
        <v>176.02910174515364</v>
      </c>
    </row>
    <row r="27" spans="1:28" ht="14.4" x14ac:dyDescent="0.3">
      <c r="A27" s="29">
        <v>24</v>
      </c>
      <c r="B27" s="30">
        <v>823</v>
      </c>
      <c r="C27" s="31" t="s">
        <v>155</v>
      </c>
      <c r="D27" s="32" t="s">
        <v>156</v>
      </c>
      <c r="E27" s="58" t="s">
        <v>66</v>
      </c>
      <c r="F27" s="34">
        <v>50</v>
      </c>
      <c r="G27" s="34" t="s">
        <v>37</v>
      </c>
      <c r="H27" s="35" t="s">
        <v>157</v>
      </c>
      <c r="I27" s="35" t="s">
        <v>49</v>
      </c>
      <c r="J27" s="35" t="s">
        <v>49</v>
      </c>
      <c r="K27" s="36" t="s">
        <v>84</v>
      </c>
      <c r="L27" s="36"/>
      <c r="M27" s="36"/>
      <c r="N27" s="36"/>
      <c r="O27" s="36"/>
      <c r="P27" s="36"/>
      <c r="Q27" s="36"/>
      <c r="R27" s="36"/>
      <c r="S27" s="36"/>
      <c r="T27" s="39">
        <v>1.2766203703703703E-2</v>
      </c>
      <c r="U27" s="59">
        <v>2.5833333333333333E-2</v>
      </c>
      <c r="V27" s="39" t="s">
        <v>158</v>
      </c>
      <c r="W27" s="34">
        <v>1</v>
      </c>
      <c r="X27" s="34">
        <v>3</v>
      </c>
      <c r="Y27" s="40">
        <v>194.28609572124691</v>
      </c>
      <c r="Z27" s="41"/>
      <c r="AA27" s="42">
        <v>1</v>
      </c>
      <c r="AB27" s="43">
        <v>194.28609572124691</v>
      </c>
    </row>
    <row r="28" spans="1:28" ht="14.4" x14ac:dyDescent="0.3">
      <c r="A28" s="29">
        <v>25</v>
      </c>
      <c r="B28" s="30">
        <v>843</v>
      </c>
      <c r="C28" s="31" t="s">
        <v>121</v>
      </c>
      <c r="D28" s="32" t="s">
        <v>159</v>
      </c>
      <c r="E28" s="58" t="s">
        <v>36</v>
      </c>
      <c r="F28" s="34">
        <v>53</v>
      </c>
      <c r="G28" s="34" t="s">
        <v>37</v>
      </c>
      <c r="H28" s="35" t="s">
        <v>160</v>
      </c>
      <c r="I28" s="35" t="s">
        <v>91</v>
      </c>
      <c r="J28" s="35" t="s">
        <v>92</v>
      </c>
      <c r="K28" s="36" t="s">
        <v>84</v>
      </c>
      <c r="L28" s="36"/>
      <c r="M28" s="36"/>
      <c r="N28" s="36"/>
      <c r="O28" s="36"/>
      <c r="P28" s="36"/>
      <c r="Q28" s="36"/>
      <c r="R28" s="36"/>
      <c r="S28" s="36"/>
      <c r="T28" s="39">
        <v>1.2777777777777777E-2</v>
      </c>
      <c r="U28" s="59">
        <v>2.5891203703703704E-2</v>
      </c>
      <c r="V28" s="39" t="s">
        <v>158</v>
      </c>
      <c r="W28" s="34">
        <v>6</v>
      </c>
      <c r="X28" s="34">
        <v>22</v>
      </c>
      <c r="Y28" s="40">
        <v>174.4757406203934</v>
      </c>
      <c r="Z28" s="41"/>
      <c r="AA28" s="42">
        <v>1</v>
      </c>
      <c r="AB28" s="43">
        <v>174.4757406203934</v>
      </c>
    </row>
    <row r="29" spans="1:28" ht="14.4" x14ac:dyDescent="0.3">
      <c r="A29" s="29">
        <v>26</v>
      </c>
      <c r="B29" s="30">
        <v>822</v>
      </c>
      <c r="C29" s="31" t="s">
        <v>161</v>
      </c>
      <c r="D29" s="32" t="s">
        <v>162</v>
      </c>
      <c r="E29" s="58" t="s">
        <v>36</v>
      </c>
      <c r="F29" s="34">
        <v>49</v>
      </c>
      <c r="G29" s="34" t="s">
        <v>37</v>
      </c>
      <c r="H29" s="35" t="s">
        <v>163</v>
      </c>
      <c r="I29" s="35" t="s">
        <v>49</v>
      </c>
      <c r="J29" s="35" t="s">
        <v>49</v>
      </c>
      <c r="K29" s="36" t="s">
        <v>84</v>
      </c>
      <c r="L29" s="36"/>
      <c r="M29" s="36"/>
      <c r="N29" s="36"/>
      <c r="O29" s="36"/>
      <c r="P29" s="36"/>
      <c r="Q29" s="36"/>
      <c r="R29" s="36"/>
      <c r="S29" s="36"/>
      <c r="T29" s="39">
        <v>1.3206018518518518E-2</v>
      </c>
      <c r="U29" s="59">
        <v>2.6180555555555558E-2</v>
      </c>
      <c r="V29" s="39" t="s">
        <v>164</v>
      </c>
      <c r="W29" s="34">
        <v>7</v>
      </c>
      <c r="X29" s="34">
        <v>23</v>
      </c>
      <c r="Y29" s="40">
        <v>173.08881104471456</v>
      </c>
      <c r="Z29" s="41"/>
      <c r="AA29" s="42">
        <v>1</v>
      </c>
      <c r="AB29" s="43">
        <v>173.08881104471456</v>
      </c>
    </row>
    <row r="30" spans="1:28" ht="14.4" x14ac:dyDescent="0.3">
      <c r="A30" s="29">
        <v>27</v>
      </c>
      <c r="B30" s="30">
        <v>858</v>
      </c>
      <c r="C30" s="31" t="s">
        <v>165</v>
      </c>
      <c r="D30" s="32" t="s">
        <v>166</v>
      </c>
      <c r="E30" s="58" t="s">
        <v>36</v>
      </c>
      <c r="F30" s="34">
        <v>19</v>
      </c>
      <c r="G30" s="34" t="s">
        <v>37</v>
      </c>
      <c r="H30" s="35" t="s">
        <v>167</v>
      </c>
      <c r="I30" s="35" t="s">
        <v>91</v>
      </c>
      <c r="J30" s="35" t="s">
        <v>92</v>
      </c>
      <c r="K30" s="36" t="s">
        <v>88</v>
      </c>
      <c r="L30" s="36"/>
      <c r="M30" s="36"/>
      <c r="N30" s="36"/>
      <c r="O30" s="36"/>
      <c r="P30" s="36"/>
      <c r="Q30" s="36"/>
      <c r="R30" s="36"/>
      <c r="S30" s="36"/>
      <c r="T30" s="39">
        <v>1.3043981481481483E-2</v>
      </c>
      <c r="U30" s="59">
        <v>2.642361111111111E-2</v>
      </c>
      <c r="V30" s="39" t="s">
        <v>168</v>
      </c>
      <c r="W30" s="34">
        <v>17</v>
      </c>
      <c r="X30" s="34">
        <v>24</v>
      </c>
      <c r="Y30" s="40">
        <v>171.92379020114441</v>
      </c>
      <c r="Z30" s="41"/>
      <c r="AA30" s="42">
        <v>1</v>
      </c>
      <c r="AB30" s="43">
        <v>171.92379020114441</v>
      </c>
    </row>
    <row r="31" spans="1:28" ht="14.4" x14ac:dyDescent="0.3">
      <c r="A31" s="29">
        <v>28</v>
      </c>
      <c r="B31" s="30">
        <v>827</v>
      </c>
      <c r="C31" s="31" t="s">
        <v>169</v>
      </c>
      <c r="D31" s="32" t="s">
        <v>170</v>
      </c>
      <c r="E31" s="58" t="s">
        <v>36</v>
      </c>
      <c r="F31" s="34">
        <v>65</v>
      </c>
      <c r="G31" s="34" t="s">
        <v>37</v>
      </c>
      <c r="H31" s="35" t="s">
        <v>96</v>
      </c>
      <c r="I31" s="35" t="s">
        <v>97</v>
      </c>
      <c r="J31" s="35" t="s">
        <v>97</v>
      </c>
      <c r="K31" s="36" t="s">
        <v>84</v>
      </c>
      <c r="L31" s="36"/>
      <c r="M31" s="36"/>
      <c r="N31" s="36"/>
      <c r="O31" s="36"/>
      <c r="P31" s="36"/>
      <c r="Q31" s="36"/>
      <c r="R31" s="36"/>
      <c r="S31" s="36"/>
      <c r="T31" s="39">
        <v>1.3356481481481483E-2</v>
      </c>
      <c r="U31" s="59">
        <v>2.6504629629629628E-2</v>
      </c>
      <c r="V31" s="39" t="s">
        <v>171</v>
      </c>
      <c r="W31" s="34">
        <v>8</v>
      </c>
      <c r="X31" s="34">
        <v>25</v>
      </c>
      <c r="Y31" s="40">
        <v>171.53544991995435</v>
      </c>
      <c r="Z31" s="41"/>
      <c r="AA31" s="42">
        <v>2</v>
      </c>
      <c r="AB31" s="43">
        <v>343.07089983990869</v>
      </c>
    </row>
    <row r="32" spans="1:28" ht="14.4" x14ac:dyDescent="0.3">
      <c r="A32" s="29">
        <v>29</v>
      </c>
      <c r="B32" s="30">
        <v>801</v>
      </c>
      <c r="C32" s="31" t="s">
        <v>172</v>
      </c>
      <c r="D32" s="32" t="s">
        <v>173</v>
      </c>
      <c r="E32" s="58" t="s">
        <v>66</v>
      </c>
      <c r="F32" s="34">
        <v>32</v>
      </c>
      <c r="G32" s="34" t="s">
        <v>37</v>
      </c>
      <c r="H32" s="35" t="s">
        <v>67</v>
      </c>
      <c r="I32" s="35">
        <v>0</v>
      </c>
      <c r="J32" s="35"/>
      <c r="K32" s="36" t="s">
        <v>88</v>
      </c>
      <c r="L32" s="36"/>
      <c r="M32" s="36"/>
      <c r="N32" s="36"/>
      <c r="O32" s="36"/>
      <c r="P32" s="36"/>
      <c r="Q32" s="36"/>
      <c r="R32" s="36"/>
      <c r="S32" s="36"/>
      <c r="T32" s="39">
        <v>1.3263888888888889E-2</v>
      </c>
      <c r="U32" s="59">
        <v>2.6678240740740738E-2</v>
      </c>
      <c r="V32" s="39" t="s">
        <v>174</v>
      </c>
      <c r="W32" s="34">
        <v>3</v>
      </c>
      <c r="X32" s="34">
        <v>4</v>
      </c>
      <c r="Y32" s="40">
        <v>190.87510847072957</v>
      </c>
      <c r="Z32" s="41"/>
      <c r="AA32" s="42">
        <v>1</v>
      </c>
      <c r="AB32" s="43">
        <v>190.87510847072957</v>
      </c>
    </row>
    <row r="33" spans="1:28" ht="14.4" x14ac:dyDescent="0.3">
      <c r="A33" s="29">
        <v>30</v>
      </c>
      <c r="B33" s="30">
        <v>834</v>
      </c>
      <c r="C33" s="31" t="s">
        <v>175</v>
      </c>
      <c r="D33" s="32" t="s">
        <v>176</v>
      </c>
      <c r="E33" s="58" t="s">
        <v>36</v>
      </c>
      <c r="F33" s="34">
        <v>49</v>
      </c>
      <c r="G33" s="34" t="s">
        <v>37</v>
      </c>
      <c r="H33" s="35" t="s">
        <v>167</v>
      </c>
      <c r="I33" s="35" t="s">
        <v>91</v>
      </c>
      <c r="J33" s="35" t="s">
        <v>92</v>
      </c>
      <c r="K33" s="36" t="s">
        <v>84</v>
      </c>
      <c r="L33" s="36"/>
      <c r="M33" s="36"/>
      <c r="N33" s="36"/>
      <c r="O33" s="36"/>
      <c r="P33" s="36"/>
      <c r="Q33" s="36"/>
      <c r="R33" s="36"/>
      <c r="S33" s="36"/>
      <c r="T33" s="39">
        <v>1.3229166666666667E-2</v>
      </c>
      <c r="U33" s="59">
        <v>2.6875E-2</v>
      </c>
      <c r="V33" s="39" t="s">
        <v>177</v>
      </c>
      <c r="W33" s="34">
        <v>9</v>
      </c>
      <c r="X33" s="34">
        <v>26</v>
      </c>
      <c r="Y33" s="40">
        <v>169.7601800630855</v>
      </c>
      <c r="Z33" s="41"/>
      <c r="AA33" s="42">
        <v>1</v>
      </c>
      <c r="AB33" s="43">
        <v>169.7601800630855</v>
      </c>
    </row>
    <row r="34" spans="1:28" ht="14.4" x14ac:dyDescent="0.3">
      <c r="A34" s="29">
        <v>31</v>
      </c>
      <c r="B34" s="30">
        <v>870</v>
      </c>
      <c r="C34" s="31" t="s">
        <v>178</v>
      </c>
      <c r="D34" s="32" t="s">
        <v>179</v>
      </c>
      <c r="E34" s="58" t="s">
        <v>36</v>
      </c>
      <c r="F34" s="34">
        <v>37</v>
      </c>
      <c r="G34" s="34" t="s">
        <v>37</v>
      </c>
      <c r="H34" s="35" t="s">
        <v>167</v>
      </c>
      <c r="I34" s="35" t="s">
        <v>49</v>
      </c>
      <c r="J34" s="35" t="s">
        <v>49</v>
      </c>
      <c r="K34" s="36" t="s">
        <v>88</v>
      </c>
      <c r="L34" s="36"/>
      <c r="M34" s="36"/>
      <c r="N34" s="36"/>
      <c r="O34" s="36"/>
      <c r="P34" s="36"/>
      <c r="Q34" s="36"/>
      <c r="R34" s="36"/>
      <c r="S34" s="36"/>
      <c r="T34" s="39">
        <v>1.329861111111111E-2</v>
      </c>
      <c r="U34" s="59">
        <v>2.7106481481481481E-2</v>
      </c>
      <c r="V34" s="39" t="s">
        <v>180</v>
      </c>
      <c r="W34" s="34">
        <v>18</v>
      </c>
      <c r="X34" s="34">
        <v>27</v>
      </c>
      <c r="Y34" s="40">
        <v>168.65063640254243</v>
      </c>
      <c r="Z34" s="41"/>
      <c r="AA34" s="42">
        <v>1</v>
      </c>
      <c r="AB34" s="43">
        <v>168.65063640254243</v>
      </c>
    </row>
    <row r="35" spans="1:28" ht="14.4" x14ac:dyDescent="0.3">
      <c r="A35" s="29">
        <v>32</v>
      </c>
      <c r="B35" s="30">
        <v>713</v>
      </c>
      <c r="C35" s="31" t="s">
        <v>60</v>
      </c>
      <c r="D35" s="32" t="s">
        <v>181</v>
      </c>
      <c r="E35" s="58" t="s">
        <v>36</v>
      </c>
      <c r="F35" s="34">
        <v>50</v>
      </c>
      <c r="G35" s="34" t="s">
        <v>37</v>
      </c>
      <c r="H35" s="35" t="s">
        <v>182</v>
      </c>
      <c r="I35" s="35" t="s">
        <v>148</v>
      </c>
      <c r="J35" s="35" t="s">
        <v>148</v>
      </c>
      <c r="K35" s="36" t="s">
        <v>84</v>
      </c>
      <c r="L35" s="36"/>
      <c r="M35" s="36"/>
      <c r="N35" s="36"/>
      <c r="O35" s="36"/>
      <c r="P35" s="36"/>
      <c r="Q35" s="36"/>
      <c r="R35" s="36"/>
      <c r="S35" s="36"/>
      <c r="T35" s="39">
        <v>1.3587962962962963E-2</v>
      </c>
      <c r="U35" s="59">
        <v>2.7581018518518519E-2</v>
      </c>
      <c r="V35" s="39" t="s">
        <v>183</v>
      </c>
      <c r="W35" s="34">
        <v>10</v>
      </c>
      <c r="X35" s="34">
        <v>28</v>
      </c>
      <c r="Y35" s="40">
        <v>166.37607189842922</v>
      </c>
      <c r="Z35" s="41"/>
      <c r="AA35" s="42">
        <v>1</v>
      </c>
      <c r="AB35" s="43">
        <v>166.37607189842922</v>
      </c>
    </row>
    <row r="36" spans="1:28" ht="14.4" x14ac:dyDescent="0.3">
      <c r="A36" s="29">
        <v>33</v>
      </c>
      <c r="B36" s="30">
        <v>846</v>
      </c>
      <c r="C36" s="31" t="s">
        <v>184</v>
      </c>
      <c r="D36" s="32" t="s">
        <v>185</v>
      </c>
      <c r="E36" s="58" t="s">
        <v>36</v>
      </c>
      <c r="F36" s="34">
        <v>35</v>
      </c>
      <c r="G36" s="34" t="s">
        <v>37</v>
      </c>
      <c r="H36" s="35" t="s">
        <v>167</v>
      </c>
      <c r="I36" s="35" t="s">
        <v>91</v>
      </c>
      <c r="J36" s="35" t="s">
        <v>92</v>
      </c>
      <c r="K36" s="36" t="s">
        <v>88</v>
      </c>
      <c r="L36" s="36"/>
      <c r="M36" s="36"/>
      <c r="N36" s="36"/>
      <c r="O36" s="36"/>
      <c r="P36" s="36"/>
      <c r="Q36" s="36"/>
      <c r="R36" s="36"/>
      <c r="S36" s="36"/>
      <c r="T36" s="39">
        <v>1.4409722222222221E-2</v>
      </c>
      <c r="U36" s="59">
        <v>2.7615740740740743E-2</v>
      </c>
      <c r="V36" s="39" t="s">
        <v>183</v>
      </c>
      <c r="W36" s="34">
        <v>19</v>
      </c>
      <c r="X36" s="34">
        <v>29</v>
      </c>
      <c r="Y36" s="40">
        <v>166.20964034934775</v>
      </c>
      <c r="Z36" s="41"/>
      <c r="AA36" s="42">
        <v>1</v>
      </c>
      <c r="AB36" s="43">
        <v>166.20964034934775</v>
      </c>
    </row>
    <row r="37" spans="1:28" ht="14.4" x14ac:dyDescent="0.3">
      <c r="A37" s="29">
        <v>34</v>
      </c>
      <c r="B37" s="30">
        <v>826</v>
      </c>
      <c r="C37" s="31" t="s">
        <v>186</v>
      </c>
      <c r="D37" s="32" t="s">
        <v>187</v>
      </c>
      <c r="E37" s="58" t="s">
        <v>36</v>
      </c>
      <c r="F37" s="34">
        <v>67</v>
      </c>
      <c r="G37" s="34" t="s">
        <v>37</v>
      </c>
      <c r="H37" s="35" t="s">
        <v>67</v>
      </c>
      <c r="I37" s="35" t="s">
        <v>49</v>
      </c>
      <c r="J37" s="35" t="s">
        <v>49</v>
      </c>
      <c r="K37" s="36" t="s">
        <v>84</v>
      </c>
      <c r="L37" s="36"/>
      <c r="M37" s="36"/>
      <c r="N37" s="36"/>
      <c r="O37" s="36"/>
      <c r="P37" s="36"/>
      <c r="Q37" s="36"/>
      <c r="R37" s="36"/>
      <c r="S37" s="36"/>
      <c r="T37" s="39">
        <v>1.383101851851852E-2</v>
      </c>
      <c r="U37" s="59">
        <v>2.7662037037037041E-2</v>
      </c>
      <c r="V37" s="39" t="s">
        <v>183</v>
      </c>
      <c r="W37" s="34">
        <v>11</v>
      </c>
      <c r="X37" s="34">
        <v>30</v>
      </c>
      <c r="Y37" s="40">
        <v>165.98773161723912</v>
      </c>
      <c r="Z37" s="41"/>
      <c r="AA37" s="42">
        <v>3</v>
      </c>
      <c r="AB37" s="43">
        <v>497.96319485171739</v>
      </c>
    </row>
    <row r="38" spans="1:28" ht="14.4" x14ac:dyDescent="0.3">
      <c r="A38" s="29">
        <v>35</v>
      </c>
      <c r="B38" s="30">
        <v>721</v>
      </c>
      <c r="C38" s="31" t="s">
        <v>188</v>
      </c>
      <c r="D38" s="32" t="s">
        <v>189</v>
      </c>
      <c r="E38" s="58" t="s">
        <v>66</v>
      </c>
      <c r="F38" s="34">
        <v>32</v>
      </c>
      <c r="G38" s="34" t="s">
        <v>37</v>
      </c>
      <c r="H38" s="35" t="s">
        <v>67</v>
      </c>
      <c r="I38" s="35" t="s">
        <v>49</v>
      </c>
      <c r="J38" s="35" t="s">
        <v>49</v>
      </c>
      <c r="K38" s="36" t="s">
        <v>88</v>
      </c>
      <c r="L38" s="36"/>
      <c r="M38" s="36"/>
      <c r="N38" s="36"/>
      <c r="O38" s="36"/>
      <c r="P38" s="36"/>
      <c r="Q38" s="36"/>
      <c r="R38" s="36"/>
      <c r="S38" s="36"/>
      <c r="T38" s="39">
        <v>1.4050925925925927E-2</v>
      </c>
      <c r="U38" s="59">
        <v>2.7824074074074074E-2</v>
      </c>
      <c r="V38" s="39" t="s">
        <v>190</v>
      </c>
      <c r="W38" s="34">
        <v>4</v>
      </c>
      <c r="X38" s="34">
        <v>5</v>
      </c>
      <c r="Y38" s="40">
        <v>186.24924904879515</v>
      </c>
      <c r="Z38" s="41"/>
      <c r="AA38" s="42">
        <v>1</v>
      </c>
      <c r="AB38" s="43">
        <v>186.24924904879515</v>
      </c>
    </row>
    <row r="39" spans="1:28" ht="14.4" x14ac:dyDescent="0.3">
      <c r="A39" s="29">
        <v>36</v>
      </c>
      <c r="B39" s="30">
        <v>862</v>
      </c>
      <c r="C39" s="31" t="s">
        <v>191</v>
      </c>
      <c r="D39" s="32" t="s">
        <v>192</v>
      </c>
      <c r="E39" s="58" t="s">
        <v>66</v>
      </c>
      <c r="F39" s="34">
        <v>41</v>
      </c>
      <c r="G39" s="34" t="s">
        <v>37</v>
      </c>
      <c r="H39" s="35" t="s">
        <v>67</v>
      </c>
      <c r="I39" s="35">
        <v>0</v>
      </c>
      <c r="J39" s="35"/>
      <c r="K39" s="36" t="s">
        <v>88</v>
      </c>
      <c r="L39" s="36"/>
      <c r="M39" s="36"/>
      <c r="N39" s="36"/>
      <c r="O39" s="36"/>
      <c r="P39" s="36"/>
      <c r="Q39" s="36"/>
      <c r="R39" s="36"/>
      <c r="S39" s="36"/>
      <c r="T39" s="39">
        <v>1.4016203703703704E-2</v>
      </c>
      <c r="U39" s="59">
        <v>2.7893518518518515E-2</v>
      </c>
      <c r="V39" s="39" t="s">
        <v>193</v>
      </c>
      <c r="W39" s="34">
        <v>5</v>
      </c>
      <c r="X39" s="34">
        <v>6</v>
      </c>
      <c r="Y39" s="40">
        <v>185.96889393231427</v>
      </c>
      <c r="Z39" s="41"/>
      <c r="AA39" s="42">
        <v>1</v>
      </c>
      <c r="AB39" s="43">
        <v>185.96889393231427</v>
      </c>
    </row>
    <row r="40" spans="1:28" ht="14.4" x14ac:dyDescent="0.3">
      <c r="A40" s="29">
        <v>37</v>
      </c>
      <c r="B40" s="30">
        <v>836</v>
      </c>
      <c r="C40" s="31" t="s">
        <v>194</v>
      </c>
      <c r="D40" s="32" t="s">
        <v>195</v>
      </c>
      <c r="E40" s="58" t="s">
        <v>66</v>
      </c>
      <c r="F40" s="34">
        <v>31</v>
      </c>
      <c r="G40" s="34" t="s">
        <v>37</v>
      </c>
      <c r="H40" s="35" t="s">
        <v>96</v>
      </c>
      <c r="I40" s="35" t="s">
        <v>97</v>
      </c>
      <c r="J40" s="35" t="s">
        <v>97</v>
      </c>
      <c r="K40" s="36" t="s">
        <v>88</v>
      </c>
      <c r="L40" s="36"/>
      <c r="M40" s="36"/>
      <c r="N40" s="36"/>
      <c r="O40" s="36"/>
      <c r="P40" s="36"/>
      <c r="Q40" s="36"/>
      <c r="R40" s="36"/>
      <c r="S40" s="36"/>
      <c r="T40" s="39">
        <v>1.3634259259259257E-2</v>
      </c>
      <c r="U40" s="59">
        <v>2.8229166666666666E-2</v>
      </c>
      <c r="V40" s="39" t="s">
        <v>196</v>
      </c>
      <c r="W40" s="34">
        <v>6</v>
      </c>
      <c r="X40" s="34">
        <v>7</v>
      </c>
      <c r="Y40" s="40">
        <v>184.61384420265671</v>
      </c>
      <c r="Z40" s="41"/>
      <c r="AA40" s="42">
        <v>1</v>
      </c>
      <c r="AB40" s="43">
        <v>184.61384420265671</v>
      </c>
    </row>
    <row r="41" spans="1:28" ht="14.4" x14ac:dyDescent="0.3">
      <c r="A41" s="29">
        <v>38</v>
      </c>
      <c r="B41" s="30">
        <v>807</v>
      </c>
      <c r="C41" s="31" t="s">
        <v>197</v>
      </c>
      <c r="D41" s="32" t="s">
        <v>198</v>
      </c>
      <c r="E41" s="58" t="s">
        <v>36</v>
      </c>
      <c r="F41" s="34">
        <v>48</v>
      </c>
      <c r="G41" s="34" t="s">
        <v>37</v>
      </c>
      <c r="H41" s="35" t="s">
        <v>67</v>
      </c>
      <c r="I41" s="35" t="s">
        <v>49</v>
      </c>
      <c r="J41" s="35" t="s">
        <v>49</v>
      </c>
      <c r="K41" s="36" t="s">
        <v>84</v>
      </c>
      <c r="L41" s="36"/>
      <c r="M41" s="36"/>
      <c r="N41" s="36"/>
      <c r="O41" s="36"/>
      <c r="P41" s="36"/>
      <c r="Q41" s="36"/>
      <c r="R41" s="36"/>
      <c r="S41" s="36"/>
      <c r="T41" s="39">
        <v>1.4085648148148151E-2</v>
      </c>
      <c r="U41" s="59">
        <v>2.837962962962963E-2</v>
      </c>
      <c r="V41" s="39" t="s">
        <v>199</v>
      </c>
      <c r="W41" s="34">
        <v>12</v>
      </c>
      <c r="X41" s="34">
        <v>31</v>
      </c>
      <c r="Y41" s="40">
        <v>162.5481462695557</v>
      </c>
      <c r="Z41" s="41"/>
      <c r="AA41" s="42">
        <v>1</v>
      </c>
      <c r="AB41" s="43">
        <v>162.5481462695557</v>
      </c>
    </row>
    <row r="42" spans="1:28" ht="14.4" x14ac:dyDescent="0.3">
      <c r="A42" s="29">
        <v>39</v>
      </c>
      <c r="B42" s="30">
        <v>845</v>
      </c>
      <c r="C42" s="31" t="s">
        <v>46</v>
      </c>
      <c r="D42" s="32" t="s">
        <v>200</v>
      </c>
      <c r="E42" s="58" t="s">
        <v>36</v>
      </c>
      <c r="F42" s="34">
        <v>46</v>
      </c>
      <c r="G42" s="34" t="s">
        <v>37</v>
      </c>
      <c r="H42" s="35" t="s">
        <v>167</v>
      </c>
      <c r="I42" s="35" t="s">
        <v>201</v>
      </c>
      <c r="J42" s="35" t="s">
        <v>201</v>
      </c>
      <c r="K42" s="36" t="s">
        <v>84</v>
      </c>
      <c r="L42" s="36"/>
      <c r="M42" s="36"/>
      <c r="N42" s="36"/>
      <c r="O42" s="36"/>
      <c r="P42" s="36"/>
      <c r="Q42" s="36"/>
      <c r="R42" s="36"/>
      <c r="S42" s="36"/>
      <c r="T42" s="39">
        <v>1.4351851851851852E-2</v>
      </c>
      <c r="U42" s="59">
        <v>2.8391203703703707E-2</v>
      </c>
      <c r="V42" s="39" t="s">
        <v>199</v>
      </c>
      <c r="W42" s="34">
        <v>13</v>
      </c>
      <c r="X42" s="34">
        <v>32</v>
      </c>
      <c r="Y42" s="40">
        <v>162.49266908652854</v>
      </c>
      <c r="Z42" s="41"/>
      <c r="AA42" s="42">
        <v>1</v>
      </c>
      <c r="AB42" s="43">
        <v>162.49266908652854</v>
      </c>
    </row>
    <row r="43" spans="1:28" ht="14.4" x14ac:dyDescent="0.3">
      <c r="A43" s="29">
        <v>40</v>
      </c>
      <c r="B43" s="30">
        <v>703</v>
      </c>
      <c r="C43" s="31" t="s">
        <v>202</v>
      </c>
      <c r="D43" s="32" t="s">
        <v>203</v>
      </c>
      <c r="E43" s="58" t="s">
        <v>66</v>
      </c>
      <c r="F43" s="34">
        <v>48</v>
      </c>
      <c r="G43" s="34" t="s">
        <v>37</v>
      </c>
      <c r="H43" s="35" t="s">
        <v>145</v>
      </c>
      <c r="I43" s="35" t="s">
        <v>54</v>
      </c>
      <c r="J43" s="35" t="s">
        <v>54</v>
      </c>
      <c r="K43" s="36" t="s">
        <v>84</v>
      </c>
      <c r="L43" s="36"/>
      <c r="M43" s="36"/>
      <c r="N43" s="36"/>
      <c r="O43" s="36"/>
      <c r="P43" s="36"/>
      <c r="Q43" s="36"/>
      <c r="R43" s="36"/>
      <c r="S43" s="36"/>
      <c r="T43" s="39">
        <v>1.4317129629629631E-2</v>
      </c>
      <c r="U43" s="59">
        <v>2.8888888888888891E-2</v>
      </c>
      <c r="V43" s="39" t="s">
        <v>204</v>
      </c>
      <c r="W43" s="34">
        <v>2</v>
      </c>
      <c r="X43" s="34">
        <v>8</v>
      </c>
      <c r="Y43" s="40">
        <v>181.95047059608834</v>
      </c>
      <c r="Z43" s="41"/>
      <c r="AA43" s="42">
        <v>1</v>
      </c>
      <c r="AB43" s="43">
        <v>181.95047059608834</v>
      </c>
    </row>
    <row r="44" spans="1:28" ht="14.4" x14ac:dyDescent="0.3">
      <c r="A44" s="29">
        <v>41</v>
      </c>
      <c r="B44" s="30">
        <v>816</v>
      </c>
      <c r="C44" s="31" t="s">
        <v>205</v>
      </c>
      <c r="D44" s="32" t="s">
        <v>206</v>
      </c>
      <c r="E44" s="58" t="s">
        <v>36</v>
      </c>
      <c r="F44" s="34">
        <v>72</v>
      </c>
      <c r="G44" s="34" t="s">
        <v>37</v>
      </c>
      <c r="H44" s="35" t="s">
        <v>207</v>
      </c>
      <c r="I44" s="35" t="s">
        <v>39</v>
      </c>
      <c r="J44" s="35" t="s">
        <v>39</v>
      </c>
      <c r="K44" s="36" t="s">
        <v>84</v>
      </c>
      <c r="L44" s="36"/>
      <c r="M44" s="36"/>
      <c r="N44" s="36"/>
      <c r="O44" s="36"/>
      <c r="P44" s="36"/>
      <c r="Q44" s="36"/>
      <c r="R44" s="36"/>
      <c r="S44" s="36"/>
      <c r="T44" s="39">
        <v>1.4895833333333332E-2</v>
      </c>
      <c r="U44" s="59">
        <v>2.9282407407407406E-2</v>
      </c>
      <c r="V44" s="39" t="s">
        <v>208</v>
      </c>
      <c r="W44" s="34">
        <v>14</v>
      </c>
      <c r="X44" s="34">
        <v>33</v>
      </c>
      <c r="Y44" s="40">
        <v>158.22092599343785</v>
      </c>
      <c r="Z44" s="41"/>
      <c r="AA44" s="42">
        <v>4</v>
      </c>
      <c r="AB44" s="43">
        <v>632.88370397375138</v>
      </c>
    </row>
    <row r="45" spans="1:28" ht="14.4" x14ac:dyDescent="0.3">
      <c r="A45" s="29">
        <v>42</v>
      </c>
      <c r="B45" s="30">
        <v>821</v>
      </c>
      <c r="C45" s="31" t="s">
        <v>209</v>
      </c>
      <c r="D45" s="32" t="s">
        <v>210</v>
      </c>
      <c r="E45" s="58" t="s">
        <v>66</v>
      </c>
      <c r="F45" s="34">
        <v>32</v>
      </c>
      <c r="G45" s="34" t="s">
        <v>37</v>
      </c>
      <c r="H45" s="35" t="s">
        <v>96</v>
      </c>
      <c r="I45" s="35" t="s">
        <v>97</v>
      </c>
      <c r="J45" s="35" t="s">
        <v>97</v>
      </c>
      <c r="K45" s="36" t="s">
        <v>88</v>
      </c>
      <c r="L45" s="36"/>
      <c r="M45" s="36"/>
      <c r="N45" s="36"/>
      <c r="O45" s="36"/>
      <c r="P45" s="36"/>
      <c r="Q45" s="36"/>
      <c r="R45" s="36"/>
      <c r="S45" s="36"/>
      <c r="T45" s="39">
        <v>1.4652777777777778E-2</v>
      </c>
      <c r="U45" s="59">
        <v>2.9328703703703704E-2</v>
      </c>
      <c r="V45" s="39" t="s">
        <v>211</v>
      </c>
      <c r="W45" s="34">
        <v>7</v>
      </c>
      <c r="X45" s="34">
        <v>9</v>
      </c>
      <c r="Y45" s="40">
        <v>180.1748881917095</v>
      </c>
      <c r="Z45" s="41"/>
      <c r="AA45" s="42">
        <v>1</v>
      </c>
      <c r="AB45" s="43">
        <v>180.1748881917095</v>
      </c>
    </row>
    <row r="46" spans="1:28" ht="14.4" x14ac:dyDescent="0.3">
      <c r="A46" s="29">
        <v>43</v>
      </c>
      <c r="B46" s="30">
        <v>712</v>
      </c>
      <c r="C46" s="31" t="s">
        <v>212</v>
      </c>
      <c r="D46" s="32" t="s">
        <v>213</v>
      </c>
      <c r="E46" s="58" t="s">
        <v>36</v>
      </c>
      <c r="F46" s="34">
        <v>45</v>
      </c>
      <c r="G46" s="34" t="s">
        <v>37</v>
      </c>
      <c r="H46" s="35" t="s">
        <v>167</v>
      </c>
      <c r="I46" s="35" t="s">
        <v>91</v>
      </c>
      <c r="J46" s="35" t="s">
        <v>92</v>
      </c>
      <c r="K46" s="36" t="s">
        <v>84</v>
      </c>
      <c r="L46" s="36"/>
      <c r="M46" s="36"/>
      <c r="N46" s="36"/>
      <c r="O46" s="36"/>
      <c r="P46" s="36"/>
      <c r="Q46" s="36"/>
      <c r="R46" s="36"/>
      <c r="S46" s="36"/>
      <c r="T46" s="39">
        <v>1.486111111111111E-2</v>
      </c>
      <c r="U46" s="59">
        <v>2.9363425925925921E-2</v>
      </c>
      <c r="V46" s="39" t="s">
        <v>211</v>
      </c>
      <c r="W46" s="34">
        <v>15</v>
      </c>
      <c r="X46" s="34">
        <v>34</v>
      </c>
      <c r="Y46" s="40">
        <v>157.83258571224778</v>
      </c>
      <c r="Z46" s="41"/>
      <c r="AA46" s="42">
        <v>1</v>
      </c>
      <c r="AB46" s="43">
        <v>157.83258571224778</v>
      </c>
    </row>
    <row r="47" spans="1:28" ht="14.4" x14ac:dyDescent="0.3">
      <c r="A47" s="29">
        <v>44</v>
      </c>
      <c r="B47" s="30">
        <v>876</v>
      </c>
      <c r="C47" s="31" t="s">
        <v>214</v>
      </c>
      <c r="D47" s="32" t="s">
        <v>215</v>
      </c>
      <c r="E47" s="58" t="s">
        <v>36</v>
      </c>
      <c r="F47" s="34">
        <v>34</v>
      </c>
      <c r="G47" s="34" t="s">
        <v>37</v>
      </c>
      <c r="H47" s="35" t="s">
        <v>216</v>
      </c>
      <c r="I47" s="35" t="s">
        <v>49</v>
      </c>
      <c r="J47" s="35" t="s">
        <v>49</v>
      </c>
      <c r="K47" s="36" t="s">
        <v>88</v>
      </c>
      <c r="L47" s="36"/>
      <c r="M47" s="36"/>
      <c r="N47" s="36"/>
      <c r="O47" s="36"/>
      <c r="P47" s="36"/>
      <c r="Q47" s="36"/>
      <c r="R47" s="36"/>
      <c r="S47" s="36"/>
      <c r="T47" s="39">
        <v>1.4756944444444446E-2</v>
      </c>
      <c r="U47" s="59">
        <v>2.9386574074074075E-2</v>
      </c>
      <c r="V47" s="39" t="s">
        <v>211</v>
      </c>
      <c r="W47" s="34">
        <v>20</v>
      </c>
      <c r="X47" s="34">
        <v>35</v>
      </c>
      <c r="Y47" s="40">
        <v>157.72163134619348</v>
      </c>
      <c r="Z47" s="41"/>
      <c r="AA47" s="42">
        <v>1</v>
      </c>
      <c r="AB47" s="43">
        <v>157.72163134619348</v>
      </c>
    </row>
    <row r="48" spans="1:28" ht="14.4" x14ac:dyDescent="0.3">
      <c r="A48" s="29">
        <v>45</v>
      </c>
      <c r="B48" s="30">
        <v>825</v>
      </c>
      <c r="C48" s="31" t="s">
        <v>139</v>
      </c>
      <c r="D48" s="32" t="s">
        <v>217</v>
      </c>
      <c r="E48" s="58" t="s">
        <v>36</v>
      </c>
      <c r="F48" s="34">
        <v>51</v>
      </c>
      <c r="G48" s="34" t="s">
        <v>37</v>
      </c>
      <c r="H48" s="35" t="s">
        <v>167</v>
      </c>
      <c r="I48" s="35" t="s">
        <v>91</v>
      </c>
      <c r="J48" s="35" t="s">
        <v>92</v>
      </c>
      <c r="K48" s="36" t="s">
        <v>84</v>
      </c>
      <c r="L48" s="36"/>
      <c r="M48" s="36"/>
      <c r="N48" s="36"/>
      <c r="O48" s="36"/>
      <c r="P48" s="36"/>
      <c r="Q48" s="36"/>
      <c r="R48" s="36"/>
      <c r="S48" s="36"/>
      <c r="T48" s="39">
        <v>1.5231481481481483E-2</v>
      </c>
      <c r="U48" s="59">
        <v>2.9479166666666667E-2</v>
      </c>
      <c r="V48" s="39" t="s">
        <v>218</v>
      </c>
      <c r="W48" s="34">
        <v>16</v>
      </c>
      <c r="X48" s="34">
        <v>36</v>
      </c>
      <c r="Y48" s="40">
        <v>157.27781388197627</v>
      </c>
      <c r="Z48" s="41"/>
      <c r="AA48" s="42">
        <v>1</v>
      </c>
      <c r="AB48" s="43">
        <v>157.27781388197627</v>
      </c>
    </row>
    <row r="49" spans="1:28" ht="14.4" x14ac:dyDescent="0.3">
      <c r="A49" s="29">
        <v>46</v>
      </c>
      <c r="B49" s="30">
        <v>708</v>
      </c>
      <c r="C49" s="31" t="s">
        <v>219</v>
      </c>
      <c r="D49" s="32" t="s">
        <v>220</v>
      </c>
      <c r="E49" s="58" t="s">
        <v>66</v>
      </c>
      <c r="F49" s="34">
        <v>38</v>
      </c>
      <c r="G49" s="34" t="s">
        <v>37</v>
      </c>
      <c r="H49" s="35" t="s">
        <v>167</v>
      </c>
      <c r="I49" s="35" t="s">
        <v>221</v>
      </c>
      <c r="J49" s="35"/>
      <c r="K49" s="36" t="s">
        <v>88</v>
      </c>
      <c r="L49" s="36"/>
      <c r="M49" s="36"/>
      <c r="N49" s="36"/>
      <c r="O49" s="36"/>
      <c r="P49" s="36"/>
      <c r="Q49" s="36"/>
      <c r="R49" s="36"/>
      <c r="S49" s="36"/>
      <c r="T49" s="39">
        <v>1.4895833333333332E-2</v>
      </c>
      <c r="U49" s="59">
        <v>2.9525462962962962E-2</v>
      </c>
      <c r="V49" s="39" t="s">
        <v>222</v>
      </c>
      <c r="W49" s="34">
        <v>8</v>
      </c>
      <c r="X49" s="34">
        <v>10</v>
      </c>
      <c r="Y49" s="40">
        <v>179.38054869501369</v>
      </c>
      <c r="Z49" s="41"/>
      <c r="AA49" s="42">
        <v>1</v>
      </c>
      <c r="AB49" s="43">
        <v>179.38054869501369</v>
      </c>
    </row>
    <row r="50" spans="1:28" ht="14.4" x14ac:dyDescent="0.3">
      <c r="A50" s="29">
        <v>47</v>
      </c>
      <c r="B50" s="30">
        <v>854</v>
      </c>
      <c r="C50" s="31" t="s">
        <v>71</v>
      </c>
      <c r="D50" s="32" t="s">
        <v>223</v>
      </c>
      <c r="E50" s="58" t="s">
        <v>66</v>
      </c>
      <c r="F50" s="34">
        <v>49</v>
      </c>
      <c r="G50" s="34" t="s">
        <v>37</v>
      </c>
      <c r="H50" s="35" t="s">
        <v>224</v>
      </c>
      <c r="I50" s="35" t="s">
        <v>54</v>
      </c>
      <c r="J50" s="35" t="s">
        <v>54</v>
      </c>
      <c r="K50" s="36" t="s">
        <v>84</v>
      </c>
      <c r="L50" s="36"/>
      <c r="M50" s="36"/>
      <c r="N50" s="36"/>
      <c r="O50" s="36"/>
      <c r="P50" s="36"/>
      <c r="Q50" s="36"/>
      <c r="R50" s="36"/>
      <c r="S50" s="36"/>
      <c r="T50" s="39">
        <v>1.4895833333333332E-2</v>
      </c>
      <c r="U50" s="59">
        <v>2.9699074074074072E-2</v>
      </c>
      <c r="V50" s="39" t="s">
        <v>225</v>
      </c>
      <c r="W50" s="34">
        <v>3</v>
      </c>
      <c r="X50" s="34">
        <v>11</v>
      </c>
      <c r="Y50" s="40">
        <v>178.67966090381148</v>
      </c>
      <c r="Z50" s="41"/>
      <c r="AA50" s="42">
        <v>1</v>
      </c>
      <c r="AB50" s="43">
        <v>178.67966090381148</v>
      </c>
    </row>
    <row r="51" spans="1:28" ht="14.4" x14ac:dyDescent="0.3">
      <c r="A51" s="29">
        <v>48</v>
      </c>
      <c r="B51" s="30">
        <v>866</v>
      </c>
      <c r="C51" s="31" t="s">
        <v>226</v>
      </c>
      <c r="D51" s="32" t="s">
        <v>227</v>
      </c>
      <c r="E51" s="58" t="s">
        <v>36</v>
      </c>
      <c r="F51" s="34">
        <v>64</v>
      </c>
      <c r="G51" s="34" t="s">
        <v>37</v>
      </c>
      <c r="H51" s="35" t="s">
        <v>96</v>
      </c>
      <c r="I51" s="35" t="s">
        <v>97</v>
      </c>
      <c r="J51" s="35" t="s">
        <v>97</v>
      </c>
      <c r="K51" s="36" t="s">
        <v>84</v>
      </c>
      <c r="L51" s="36"/>
      <c r="M51" s="36"/>
      <c r="N51" s="36"/>
      <c r="O51" s="36"/>
      <c r="P51" s="36"/>
      <c r="Q51" s="36"/>
      <c r="R51" s="36"/>
      <c r="S51" s="36"/>
      <c r="T51" s="39">
        <v>1.4687499999999999E-2</v>
      </c>
      <c r="U51" s="59">
        <v>2.974537037037037E-2</v>
      </c>
      <c r="V51" s="39" t="s">
        <v>228</v>
      </c>
      <c r="W51" s="34">
        <v>17</v>
      </c>
      <c r="X51" s="34">
        <v>37</v>
      </c>
      <c r="Y51" s="40">
        <v>156.00183867235177</v>
      </c>
      <c r="Z51" s="41"/>
      <c r="AA51" s="42">
        <v>2</v>
      </c>
      <c r="AB51" s="43">
        <v>312.00367734470353</v>
      </c>
    </row>
    <row r="52" spans="1:28" ht="14.4" x14ac:dyDescent="0.3">
      <c r="A52" s="29">
        <v>49</v>
      </c>
      <c r="B52" s="30">
        <v>718</v>
      </c>
      <c r="C52" s="31" t="s">
        <v>118</v>
      </c>
      <c r="D52" s="32" t="s">
        <v>229</v>
      </c>
      <c r="E52" s="58" t="s">
        <v>36</v>
      </c>
      <c r="F52" s="34">
        <v>41</v>
      </c>
      <c r="G52" s="34" t="s">
        <v>37</v>
      </c>
      <c r="H52" s="35" t="s">
        <v>67</v>
      </c>
      <c r="I52" s="35" t="s">
        <v>230</v>
      </c>
      <c r="J52" s="35"/>
      <c r="K52" s="36" t="s">
        <v>88</v>
      </c>
      <c r="L52" s="36"/>
      <c r="M52" s="36"/>
      <c r="N52" s="36"/>
      <c r="O52" s="36"/>
      <c r="P52" s="36"/>
      <c r="Q52" s="36"/>
      <c r="R52" s="36"/>
      <c r="S52" s="36"/>
      <c r="T52" s="39">
        <v>1.5532407407407406E-2</v>
      </c>
      <c r="U52" s="59">
        <v>2.9780092592592594E-2</v>
      </c>
      <c r="V52" s="39" t="s">
        <v>228</v>
      </c>
      <c r="W52" s="34">
        <v>21</v>
      </c>
      <c r="X52" s="34">
        <v>38</v>
      </c>
      <c r="Y52" s="40">
        <v>155.8354071232703</v>
      </c>
      <c r="Z52" s="41"/>
      <c r="AA52" s="42">
        <v>1</v>
      </c>
      <c r="AB52" s="43">
        <v>155.8354071232703</v>
      </c>
    </row>
    <row r="53" spans="1:28" ht="14.4" x14ac:dyDescent="0.3">
      <c r="A53" s="29">
        <v>50</v>
      </c>
      <c r="B53" s="30">
        <v>844</v>
      </c>
      <c r="C53" s="31" t="s">
        <v>231</v>
      </c>
      <c r="D53" s="32" t="s">
        <v>232</v>
      </c>
      <c r="E53" s="58" t="s">
        <v>66</v>
      </c>
      <c r="F53" s="34">
        <v>38</v>
      </c>
      <c r="G53" s="34" t="s">
        <v>37</v>
      </c>
      <c r="H53" s="35" t="s">
        <v>167</v>
      </c>
      <c r="I53" s="35" t="s">
        <v>54</v>
      </c>
      <c r="J53" s="35" t="s">
        <v>54</v>
      </c>
      <c r="K53" s="36" t="s">
        <v>88</v>
      </c>
      <c r="L53" s="36"/>
      <c r="M53" s="36"/>
      <c r="N53" s="36"/>
      <c r="O53" s="36"/>
      <c r="P53" s="36"/>
      <c r="Q53" s="36"/>
      <c r="R53" s="36"/>
      <c r="S53" s="36"/>
      <c r="T53" s="39">
        <v>1.5277777777777777E-2</v>
      </c>
      <c r="U53" s="59">
        <v>2.9791666666666664E-2</v>
      </c>
      <c r="V53" s="39" t="s">
        <v>228</v>
      </c>
      <c r="W53" s="34">
        <v>9</v>
      </c>
      <c r="X53" s="34">
        <v>12</v>
      </c>
      <c r="Y53" s="40">
        <v>178.305854081837</v>
      </c>
      <c r="Z53" s="41"/>
      <c r="AA53" s="42">
        <v>1</v>
      </c>
      <c r="AB53" s="43">
        <v>178.305854081837</v>
      </c>
    </row>
    <row r="54" spans="1:28" ht="14.4" x14ac:dyDescent="0.3">
      <c r="A54" s="29">
        <v>51</v>
      </c>
      <c r="B54" s="30">
        <v>873</v>
      </c>
      <c r="C54" s="31" t="s">
        <v>233</v>
      </c>
      <c r="D54" s="32" t="s">
        <v>234</v>
      </c>
      <c r="E54" s="58" t="s">
        <v>66</v>
      </c>
      <c r="F54" s="34">
        <v>45</v>
      </c>
      <c r="G54" s="34" t="s">
        <v>37</v>
      </c>
      <c r="H54" s="35" t="s">
        <v>67</v>
      </c>
      <c r="I54" s="35" t="s">
        <v>132</v>
      </c>
      <c r="J54" s="35"/>
      <c r="K54" s="36" t="s">
        <v>84</v>
      </c>
      <c r="L54" s="36"/>
      <c r="M54" s="36"/>
      <c r="N54" s="36"/>
      <c r="O54" s="36"/>
      <c r="P54" s="36"/>
      <c r="Q54" s="36"/>
      <c r="R54" s="36"/>
      <c r="S54" s="36"/>
      <c r="T54" s="39">
        <v>1.5462962962962963E-2</v>
      </c>
      <c r="U54" s="59">
        <v>2.9814814814814811E-2</v>
      </c>
      <c r="V54" s="39" t="s">
        <v>235</v>
      </c>
      <c r="W54" s="34">
        <v>4</v>
      </c>
      <c r="X54" s="34">
        <v>13</v>
      </c>
      <c r="Y54" s="40">
        <v>178.21240237634339</v>
      </c>
      <c r="Z54" s="41"/>
      <c r="AA54" s="42">
        <v>1</v>
      </c>
      <c r="AB54" s="43">
        <v>178.21240237634339</v>
      </c>
    </row>
    <row r="55" spans="1:28" ht="14.4" x14ac:dyDescent="0.3">
      <c r="A55" s="29">
        <v>52</v>
      </c>
      <c r="B55" s="30">
        <v>705</v>
      </c>
      <c r="C55" s="31" t="s">
        <v>236</v>
      </c>
      <c r="D55" s="32" t="s">
        <v>237</v>
      </c>
      <c r="E55" s="58" t="s">
        <v>66</v>
      </c>
      <c r="F55" s="34">
        <v>43</v>
      </c>
      <c r="G55" s="34" t="s">
        <v>37</v>
      </c>
      <c r="H55" s="35" t="s">
        <v>238</v>
      </c>
      <c r="I55" s="35" t="s">
        <v>239</v>
      </c>
      <c r="J55" s="35"/>
      <c r="K55" s="36" t="s">
        <v>88</v>
      </c>
      <c r="L55" s="36"/>
      <c r="M55" s="36"/>
      <c r="N55" s="36"/>
      <c r="O55" s="36"/>
      <c r="P55" s="36"/>
      <c r="Q55" s="36"/>
      <c r="R55" s="36"/>
      <c r="S55" s="36"/>
      <c r="T55" s="39">
        <v>1.4907407407407406E-2</v>
      </c>
      <c r="U55" s="59">
        <v>2.9837962962962965E-2</v>
      </c>
      <c r="V55" s="39" t="s">
        <v>235</v>
      </c>
      <c r="W55" s="34">
        <v>10</v>
      </c>
      <c r="X55" s="34">
        <v>14</v>
      </c>
      <c r="Y55" s="40">
        <v>178.1189506708497</v>
      </c>
      <c r="Z55" s="41"/>
      <c r="AA55" s="42">
        <v>1</v>
      </c>
      <c r="AB55" s="43">
        <v>178.1189506708497</v>
      </c>
    </row>
    <row r="56" spans="1:28" ht="14.4" x14ac:dyDescent="0.3">
      <c r="A56" s="29">
        <v>53</v>
      </c>
      <c r="B56" s="30">
        <v>833</v>
      </c>
      <c r="C56" s="31" t="s">
        <v>112</v>
      </c>
      <c r="D56" s="32" t="s">
        <v>240</v>
      </c>
      <c r="E56" s="58" t="s">
        <v>36</v>
      </c>
      <c r="F56" s="34">
        <v>47</v>
      </c>
      <c r="G56" s="34" t="s">
        <v>37</v>
      </c>
      <c r="H56" s="35" t="s">
        <v>167</v>
      </c>
      <c r="I56" s="35" t="s">
        <v>91</v>
      </c>
      <c r="J56" s="35" t="s">
        <v>92</v>
      </c>
      <c r="K56" s="36" t="s">
        <v>84</v>
      </c>
      <c r="L56" s="36"/>
      <c r="M56" s="36"/>
      <c r="N56" s="36"/>
      <c r="O56" s="36"/>
      <c r="P56" s="36"/>
      <c r="Q56" s="36"/>
      <c r="R56" s="36"/>
      <c r="S56" s="36"/>
      <c r="T56" s="39">
        <v>1.5439814814814816E-2</v>
      </c>
      <c r="U56" s="59">
        <v>2.989583333333333E-2</v>
      </c>
      <c r="V56" s="39" t="s">
        <v>235</v>
      </c>
      <c r="W56" s="34">
        <v>18</v>
      </c>
      <c r="X56" s="34">
        <v>39</v>
      </c>
      <c r="Y56" s="40">
        <v>155.28063529299877</v>
      </c>
      <c r="Z56" s="41"/>
      <c r="AA56" s="42">
        <v>1</v>
      </c>
      <c r="AB56" s="43">
        <v>155.28063529299877</v>
      </c>
    </row>
    <row r="57" spans="1:28" ht="14.4" x14ac:dyDescent="0.3">
      <c r="A57" s="29">
        <v>54</v>
      </c>
      <c r="B57" s="30">
        <v>851</v>
      </c>
      <c r="C57" s="31" t="s">
        <v>241</v>
      </c>
      <c r="D57" s="32" t="s">
        <v>242</v>
      </c>
      <c r="E57" s="58" t="s">
        <v>36</v>
      </c>
      <c r="F57" s="34">
        <v>54</v>
      </c>
      <c r="G57" s="34" t="s">
        <v>37</v>
      </c>
      <c r="H57" s="35" t="s">
        <v>145</v>
      </c>
      <c r="I57" s="35" t="s">
        <v>148</v>
      </c>
      <c r="J57" s="35" t="s">
        <v>148</v>
      </c>
      <c r="K57" s="36" t="s">
        <v>84</v>
      </c>
      <c r="L57" s="36"/>
      <c r="M57" s="36"/>
      <c r="N57" s="36"/>
      <c r="O57" s="36"/>
      <c r="P57" s="36"/>
      <c r="Q57" s="36"/>
      <c r="R57" s="36"/>
      <c r="S57" s="36"/>
      <c r="T57" s="39">
        <v>1.5150462962962963E-2</v>
      </c>
      <c r="U57" s="59">
        <v>2.9953703703703705E-2</v>
      </c>
      <c r="V57" s="39" t="s">
        <v>243</v>
      </c>
      <c r="W57" s="34">
        <v>19</v>
      </c>
      <c r="X57" s="34">
        <v>40</v>
      </c>
      <c r="Y57" s="40">
        <v>155.003249377863</v>
      </c>
      <c r="Z57" s="41"/>
      <c r="AA57" s="42">
        <v>1</v>
      </c>
      <c r="AB57" s="43">
        <v>155.003249377863</v>
      </c>
    </row>
    <row r="58" spans="1:28" ht="14.4" x14ac:dyDescent="0.3">
      <c r="A58" s="29">
        <v>55</v>
      </c>
      <c r="B58" s="30">
        <v>811</v>
      </c>
      <c r="C58" s="31" t="s">
        <v>244</v>
      </c>
      <c r="D58" s="32" t="s">
        <v>245</v>
      </c>
      <c r="E58" s="58" t="s">
        <v>36</v>
      </c>
      <c r="F58" s="34">
        <v>32</v>
      </c>
      <c r="G58" s="34" t="s">
        <v>37</v>
      </c>
      <c r="H58" s="35" t="s">
        <v>167</v>
      </c>
      <c r="I58" s="35" t="s">
        <v>54</v>
      </c>
      <c r="J58" s="35" t="s">
        <v>54</v>
      </c>
      <c r="K58" s="36" t="s">
        <v>88</v>
      </c>
      <c r="L58" s="36"/>
      <c r="M58" s="36"/>
      <c r="N58" s="36"/>
      <c r="O58" s="36"/>
      <c r="P58" s="36"/>
      <c r="Q58" s="36"/>
      <c r="R58" s="36"/>
      <c r="S58" s="36"/>
      <c r="T58" s="39">
        <v>1.5011574074074075E-2</v>
      </c>
      <c r="U58" s="59">
        <v>2.9988425925925922E-2</v>
      </c>
      <c r="V58" s="39" t="s">
        <v>243</v>
      </c>
      <c r="W58" s="34">
        <v>22</v>
      </c>
      <c r="X58" s="34">
        <v>41</v>
      </c>
      <c r="Y58" s="40">
        <v>154.83681782878159</v>
      </c>
      <c r="Z58" s="41"/>
      <c r="AA58" s="42">
        <v>1</v>
      </c>
      <c r="AB58" s="43">
        <v>154.83681782878159</v>
      </c>
    </row>
    <row r="59" spans="1:28" ht="14.4" x14ac:dyDescent="0.3">
      <c r="A59" s="29">
        <v>56</v>
      </c>
      <c r="B59" s="30">
        <v>868</v>
      </c>
      <c r="C59" s="31" t="s">
        <v>246</v>
      </c>
      <c r="D59" s="32" t="s">
        <v>166</v>
      </c>
      <c r="E59" s="58" t="s">
        <v>36</v>
      </c>
      <c r="F59" s="34">
        <v>19</v>
      </c>
      <c r="G59" s="34" t="s">
        <v>37</v>
      </c>
      <c r="H59" s="35" t="s">
        <v>167</v>
      </c>
      <c r="I59" s="35" t="s">
        <v>91</v>
      </c>
      <c r="J59" s="35" t="s">
        <v>92</v>
      </c>
      <c r="K59" s="36" t="s">
        <v>88</v>
      </c>
      <c r="L59" s="36"/>
      <c r="M59" s="36"/>
      <c r="N59" s="36"/>
      <c r="O59" s="36"/>
      <c r="P59" s="36"/>
      <c r="Q59" s="36"/>
      <c r="R59" s="36"/>
      <c r="S59" s="36"/>
      <c r="T59" s="39">
        <v>1.4722222222222222E-2</v>
      </c>
      <c r="U59" s="59">
        <v>3.037037037037037E-2</v>
      </c>
      <c r="V59" s="39" t="s">
        <v>247</v>
      </c>
      <c r="W59" s="34">
        <v>23</v>
      </c>
      <c r="X59" s="34">
        <v>42</v>
      </c>
      <c r="Y59" s="40">
        <v>153.00607078888552</v>
      </c>
      <c r="Z59" s="41"/>
      <c r="AA59" s="42">
        <v>1</v>
      </c>
      <c r="AB59" s="43">
        <v>153.00607078888552</v>
      </c>
    </row>
    <row r="60" spans="1:28" ht="14.4" x14ac:dyDescent="0.3">
      <c r="A60" s="29">
        <v>57</v>
      </c>
      <c r="B60" s="30">
        <v>847</v>
      </c>
      <c r="C60" s="31" t="s">
        <v>248</v>
      </c>
      <c r="D60" s="32" t="s">
        <v>249</v>
      </c>
      <c r="E60" s="58" t="s">
        <v>36</v>
      </c>
      <c r="F60" s="34">
        <v>65</v>
      </c>
      <c r="G60" s="34" t="s">
        <v>37</v>
      </c>
      <c r="H60" s="35" t="s">
        <v>250</v>
      </c>
      <c r="I60" s="35" t="s">
        <v>39</v>
      </c>
      <c r="J60" s="35" t="s">
        <v>39</v>
      </c>
      <c r="K60" s="36" t="s">
        <v>84</v>
      </c>
      <c r="L60" s="36"/>
      <c r="M60" s="36"/>
      <c r="N60" s="36"/>
      <c r="O60" s="36"/>
      <c r="P60" s="36"/>
      <c r="Q60" s="36"/>
      <c r="R60" s="36"/>
      <c r="S60" s="36"/>
      <c r="T60" s="39">
        <v>1.5104166666666667E-2</v>
      </c>
      <c r="U60" s="59">
        <v>3.0405092592592591E-2</v>
      </c>
      <c r="V60" s="39" t="s">
        <v>251</v>
      </c>
      <c r="W60" s="34">
        <v>20</v>
      </c>
      <c r="X60" s="34">
        <v>43</v>
      </c>
      <c r="Y60" s="40">
        <v>152.83963923980406</v>
      </c>
      <c r="Z60" s="41"/>
      <c r="AA60" s="42">
        <v>2</v>
      </c>
      <c r="AB60" s="43">
        <v>305.67927847960812</v>
      </c>
    </row>
    <row r="61" spans="1:28" ht="14.4" x14ac:dyDescent="0.3">
      <c r="A61" s="29">
        <v>58</v>
      </c>
      <c r="B61" s="30">
        <v>715</v>
      </c>
      <c r="C61" s="31" t="s">
        <v>252</v>
      </c>
      <c r="D61" s="32" t="s">
        <v>253</v>
      </c>
      <c r="E61" s="58" t="s">
        <v>66</v>
      </c>
      <c r="F61" s="34">
        <v>46</v>
      </c>
      <c r="G61" s="34" t="s">
        <v>37</v>
      </c>
      <c r="H61" s="35" t="s">
        <v>167</v>
      </c>
      <c r="I61" s="35" t="s">
        <v>54</v>
      </c>
      <c r="J61" s="35" t="s">
        <v>54</v>
      </c>
      <c r="K61" s="36" t="s">
        <v>84</v>
      </c>
      <c r="L61" s="36"/>
      <c r="M61" s="36"/>
      <c r="N61" s="36"/>
      <c r="O61" s="36"/>
      <c r="P61" s="36"/>
      <c r="Q61" s="36"/>
      <c r="R61" s="36"/>
      <c r="S61" s="36"/>
      <c r="T61" s="39">
        <v>1.5613425925925926E-2</v>
      </c>
      <c r="U61" s="59">
        <v>3.1111111111111107E-2</v>
      </c>
      <c r="V61" s="39" t="s">
        <v>254</v>
      </c>
      <c r="W61" s="34">
        <v>5</v>
      </c>
      <c r="X61" s="34">
        <v>15</v>
      </c>
      <c r="Y61" s="40">
        <v>172.97910686870034</v>
      </c>
      <c r="Z61" s="41"/>
      <c r="AA61" s="42">
        <v>1</v>
      </c>
      <c r="AB61" s="43">
        <v>172.97910686870034</v>
      </c>
    </row>
    <row r="62" spans="1:28" ht="14.4" x14ac:dyDescent="0.3">
      <c r="A62" s="29">
        <v>59</v>
      </c>
      <c r="B62" s="30">
        <v>723</v>
      </c>
      <c r="C62" s="31" t="s">
        <v>42</v>
      </c>
      <c r="D62" s="32" t="s">
        <v>255</v>
      </c>
      <c r="E62" s="58" t="s">
        <v>36</v>
      </c>
      <c r="F62" s="34">
        <v>60</v>
      </c>
      <c r="G62" s="34" t="s">
        <v>37</v>
      </c>
      <c r="H62" s="35" t="s">
        <v>167</v>
      </c>
      <c r="I62" s="35" t="s">
        <v>201</v>
      </c>
      <c r="J62" s="35" t="s">
        <v>201</v>
      </c>
      <c r="K62" s="36" t="s">
        <v>84</v>
      </c>
      <c r="L62" s="36"/>
      <c r="M62" s="36"/>
      <c r="N62" s="36"/>
      <c r="O62" s="36"/>
      <c r="P62" s="36"/>
      <c r="Q62" s="36"/>
      <c r="R62" s="36"/>
      <c r="S62" s="36"/>
      <c r="T62" s="39">
        <v>1.6319444444444445E-2</v>
      </c>
      <c r="U62" s="59">
        <v>3.1111111111111107E-2</v>
      </c>
      <c r="V62" s="39" t="s">
        <v>254</v>
      </c>
      <c r="W62" s="34">
        <v>21</v>
      </c>
      <c r="X62" s="34">
        <v>44</v>
      </c>
      <c r="Y62" s="40">
        <v>149.4555310751478</v>
      </c>
      <c r="Z62" s="41"/>
      <c r="AA62" s="42">
        <v>1</v>
      </c>
      <c r="AB62" s="43">
        <v>149.4555310751478</v>
      </c>
    </row>
    <row r="63" spans="1:28" ht="14.4" x14ac:dyDescent="0.3">
      <c r="A63" s="29">
        <v>60</v>
      </c>
      <c r="B63" s="30">
        <v>835</v>
      </c>
      <c r="C63" s="31" t="s">
        <v>60</v>
      </c>
      <c r="D63" s="32" t="s">
        <v>256</v>
      </c>
      <c r="E63" s="58" t="s">
        <v>36</v>
      </c>
      <c r="F63" s="34">
        <v>52</v>
      </c>
      <c r="G63" s="34" t="s">
        <v>37</v>
      </c>
      <c r="H63" s="35" t="s">
        <v>167</v>
      </c>
      <c r="I63" s="35" t="s">
        <v>91</v>
      </c>
      <c r="J63" s="35" t="s">
        <v>92</v>
      </c>
      <c r="K63" s="36" t="s">
        <v>84</v>
      </c>
      <c r="L63" s="36"/>
      <c r="M63" s="36"/>
      <c r="N63" s="36"/>
      <c r="O63" s="36"/>
      <c r="P63" s="36"/>
      <c r="Q63" s="36"/>
      <c r="R63" s="36"/>
      <c r="S63" s="36"/>
      <c r="T63" s="39">
        <v>1.5648148148148151E-2</v>
      </c>
      <c r="U63" s="59">
        <v>3.1620370370370368E-2</v>
      </c>
      <c r="V63" s="39" t="s">
        <v>59</v>
      </c>
      <c r="W63" s="34">
        <v>22</v>
      </c>
      <c r="X63" s="34">
        <v>45</v>
      </c>
      <c r="Y63" s="40">
        <v>147.01453502195309</v>
      </c>
      <c r="Z63" s="41"/>
      <c r="AA63" s="42">
        <v>1</v>
      </c>
      <c r="AB63" s="43">
        <v>147.01453502195309</v>
      </c>
    </row>
    <row r="64" spans="1:28" ht="14.4" x14ac:dyDescent="0.3">
      <c r="A64" s="29">
        <v>61</v>
      </c>
      <c r="B64" s="30">
        <v>832</v>
      </c>
      <c r="C64" s="31" t="s">
        <v>80</v>
      </c>
      <c r="D64" s="32" t="s">
        <v>257</v>
      </c>
      <c r="E64" s="58" t="s">
        <v>36</v>
      </c>
      <c r="F64" s="34">
        <v>24</v>
      </c>
      <c r="G64" s="34" t="s">
        <v>37</v>
      </c>
      <c r="H64" s="35" t="s">
        <v>167</v>
      </c>
      <c r="I64" s="35" t="s">
        <v>91</v>
      </c>
      <c r="J64" s="35" t="s">
        <v>92</v>
      </c>
      <c r="K64" s="36" t="s">
        <v>88</v>
      </c>
      <c r="L64" s="36"/>
      <c r="M64" s="36"/>
      <c r="N64" s="36"/>
      <c r="O64" s="36"/>
      <c r="P64" s="36"/>
      <c r="Q64" s="36"/>
      <c r="R64" s="36"/>
      <c r="S64" s="36"/>
      <c r="T64" s="39">
        <v>1.577546296296296E-2</v>
      </c>
      <c r="U64" s="59">
        <v>3.170138888888889E-2</v>
      </c>
      <c r="V64" s="39" t="s">
        <v>258</v>
      </c>
      <c r="W64" s="34">
        <v>24</v>
      </c>
      <c r="X64" s="34">
        <v>46</v>
      </c>
      <c r="Y64" s="40">
        <v>146.62619474076303</v>
      </c>
      <c r="Z64" s="41"/>
      <c r="AA64" s="42">
        <v>1</v>
      </c>
      <c r="AB64" s="43">
        <v>146.62619474076303</v>
      </c>
    </row>
    <row r="65" spans="1:28" ht="14.4" x14ac:dyDescent="0.3">
      <c r="A65" s="29">
        <v>62</v>
      </c>
      <c r="B65" s="30">
        <v>857</v>
      </c>
      <c r="C65" s="31" t="s">
        <v>259</v>
      </c>
      <c r="D65" s="32" t="s">
        <v>260</v>
      </c>
      <c r="E65" s="58" t="s">
        <v>36</v>
      </c>
      <c r="F65" s="34">
        <v>56</v>
      </c>
      <c r="G65" s="34" t="s">
        <v>37</v>
      </c>
      <c r="H65" s="35" t="s">
        <v>67</v>
      </c>
      <c r="I65" s="35" t="s">
        <v>54</v>
      </c>
      <c r="J65" s="35" t="s">
        <v>54</v>
      </c>
      <c r="K65" s="36" t="s">
        <v>84</v>
      </c>
      <c r="L65" s="36"/>
      <c r="M65" s="36"/>
      <c r="N65" s="36"/>
      <c r="O65" s="36"/>
      <c r="P65" s="36"/>
      <c r="Q65" s="36"/>
      <c r="R65" s="36"/>
      <c r="S65" s="36"/>
      <c r="T65" s="39">
        <v>1.5983796296296295E-2</v>
      </c>
      <c r="U65" s="59">
        <v>3.1759259259259258E-2</v>
      </c>
      <c r="V65" s="39" t="s">
        <v>261</v>
      </c>
      <c r="W65" s="34">
        <v>23</v>
      </c>
      <c r="X65" s="34">
        <v>47</v>
      </c>
      <c r="Y65" s="40">
        <v>146.34880882562729</v>
      </c>
      <c r="Z65" s="41"/>
      <c r="AA65" s="42">
        <v>1</v>
      </c>
      <c r="AB65" s="43">
        <v>146.34880882562729</v>
      </c>
    </row>
    <row r="66" spans="1:28" ht="14.4" x14ac:dyDescent="0.3">
      <c r="A66" s="29">
        <v>63</v>
      </c>
      <c r="B66" s="30">
        <v>719</v>
      </c>
      <c r="C66" s="31" t="s">
        <v>262</v>
      </c>
      <c r="D66" s="32" t="s">
        <v>263</v>
      </c>
      <c r="E66" s="58" t="s">
        <v>66</v>
      </c>
      <c r="F66" s="34">
        <v>61</v>
      </c>
      <c r="G66" s="34" t="s">
        <v>37</v>
      </c>
      <c r="H66" s="35" t="s">
        <v>67</v>
      </c>
      <c r="I66" s="35" t="s">
        <v>49</v>
      </c>
      <c r="J66" s="35" t="s">
        <v>49</v>
      </c>
      <c r="K66" s="36" t="s">
        <v>84</v>
      </c>
      <c r="L66" s="36"/>
      <c r="M66" s="36"/>
      <c r="N66" s="36"/>
      <c r="O66" s="36"/>
      <c r="P66" s="36"/>
      <c r="Q66" s="36"/>
      <c r="R66" s="36"/>
      <c r="S66" s="36"/>
      <c r="T66" s="39">
        <v>1.6319444444444445E-2</v>
      </c>
      <c r="U66" s="59">
        <v>3.2743055555555553E-2</v>
      </c>
      <c r="V66" s="39" t="s">
        <v>264</v>
      </c>
      <c r="W66" s="34">
        <v>6</v>
      </c>
      <c r="X66" s="34">
        <v>16</v>
      </c>
      <c r="Y66" s="40">
        <v>166.39076163139976</v>
      </c>
      <c r="Z66" s="41"/>
      <c r="AA66" s="42">
        <v>2</v>
      </c>
      <c r="AB66" s="43">
        <v>332.78152326279951</v>
      </c>
    </row>
    <row r="67" spans="1:28" ht="14.4" x14ac:dyDescent="0.3">
      <c r="A67" s="29">
        <v>64</v>
      </c>
      <c r="B67" s="30">
        <v>818</v>
      </c>
      <c r="C67" s="31" t="s">
        <v>265</v>
      </c>
      <c r="D67" s="32" t="s">
        <v>266</v>
      </c>
      <c r="E67" s="58" t="s">
        <v>66</v>
      </c>
      <c r="F67" s="34">
        <v>43</v>
      </c>
      <c r="G67" s="34" t="s">
        <v>37</v>
      </c>
      <c r="H67" s="35" t="s">
        <v>267</v>
      </c>
      <c r="I67" s="35" t="s">
        <v>91</v>
      </c>
      <c r="J67" s="35" t="s">
        <v>92</v>
      </c>
      <c r="K67" s="36" t="s">
        <v>88</v>
      </c>
      <c r="L67" s="36"/>
      <c r="M67" s="36"/>
      <c r="N67" s="36"/>
      <c r="O67" s="36"/>
      <c r="P67" s="36"/>
      <c r="Q67" s="36"/>
      <c r="R67" s="36"/>
      <c r="S67" s="36"/>
      <c r="T67" s="39">
        <v>1.6157407407407409E-2</v>
      </c>
      <c r="U67" s="59">
        <v>3.3032407407407406E-2</v>
      </c>
      <c r="V67" s="39" t="s">
        <v>268</v>
      </c>
      <c r="W67" s="34">
        <v>11</v>
      </c>
      <c r="X67" s="34">
        <v>17</v>
      </c>
      <c r="Y67" s="40">
        <v>165.22261531272943</v>
      </c>
      <c r="Z67" s="41"/>
      <c r="AA67" s="42">
        <v>1</v>
      </c>
      <c r="AB67" s="43">
        <v>165.22261531272943</v>
      </c>
    </row>
    <row r="68" spans="1:28" ht="14.4" x14ac:dyDescent="0.3">
      <c r="A68" s="29">
        <v>65</v>
      </c>
      <c r="B68" s="30">
        <v>808</v>
      </c>
      <c r="C68" s="31" t="s">
        <v>248</v>
      </c>
      <c r="D68" s="32" t="s">
        <v>269</v>
      </c>
      <c r="E68" s="58" t="s">
        <v>36</v>
      </c>
      <c r="F68" s="34">
        <v>60</v>
      </c>
      <c r="G68" s="34" t="s">
        <v>37</v>
      </c>
      <c r="H68" s="35" t="s">
        <v>167</v>
      </c>
      <c r="I68" s="35" t="s">
        <v>91</v>
      </c>
      <c r="J68" s="35" t="s">
        <v>92</v>
      </c>
      <c r="K68" s="36" t="s">
        <v>84</v>
      </c>
      <c r="L68" s="36"/>
      <c r="M68" s="36"/>
      <c r="N68" s="36"/>
      <c r="O68" s="36"/>
      <c r="P68" s="36"/>
      <c r="Q68" s="36"/>
      <c r="R68" s="36"/>
      <c r="S68" s="36"/>
      <c r="T68" s="39">
        <v>1.6284722222222221E-2</v>
      </c>
      <c r="U68" s="59">
        <v>3.3171296296296296E-2</v>
      </c>
      <c r="V68" s="39" t="s">
        <v>270</v>
      </c>
      <c r="W68" s="34">
        <v>24</v>
      </c>
      <c r="X68" s="34">
        <v>48</v>
      </c>
      <c r="Y68" s="40">
        <v>139.58059249631472</v>
      </c>
      <c r="Z68" s="41"/>
      <c r="AA68" s="42">
        <v>1</v>
      </c>
      <c r="AB68" s="43">
        <v>139.58059249631472</v>
      </c>
    </row>
    <row r="69" spans="1:28" ht="14.4" x14ac:dyDescent="0.3">
      <c r="A69" s="29">
        <v>66</v>
      </c>
      <c r="B69" s="30">
        <v>829</v>
      </c>
      <c r="C69" s="31" t="s">
        <v>271</v>
      </c>
      <c r="D69" s="32" t="s">
        <v>272</v>
      </c>
      <c r="E69" s="58" t="s">
        <v>36</v>
      </c>
      <c r="F69" s="34">
        <v>52</v>
      </c>
      <c r="G69" s="34" t="s">
        <v>37</v>
      </c>
      <c r="H69" s="35" t="s">
        <v>167</v>
      </c>
      <c r="I69" s="35" t="s">
        <v>91</v>
      </c>
      <c r="J69" s="35" t="s">
        <v>92</v>
      </c>
      <c r="K69" s="36" t="s">
        <v>84</v>
      </c>
      <c r="L69" s="36"/>
      <c r="M69" s="36"/>
      <c r="N69" s="36"/>
      <c r="O69" s="36"/>
      <c r="P69" s="36"/>
      <c r="Q69" s="36"/>
      <c r="R69" s="36"/>
      <c r="S69" s="36"/>
      <c r="T69" s="39">
        <v>1.6249999999999997E-2</v>
      </c>
      <c r="U69" s="59">
        <v>3.3900462962962966E-2</v>
      </c>
      <c r="V69" s="39" t="s">
        <v>273</v>
      </c>
      <c r="W69" s="34">
        <v>25</v>
      </c>
      <c r="X69" s="34">
        <v>49</v>
      </c>
      <c r="Y69" s="40">
        <v>136.08552996560411</v>
      </c>
      <c r="Z69" s="41"/>
      <c r="AA69" s="42">
        <v>1</v>
      </c>
      <c r="AB69" s="43">
        <v>136.08552996560411</v>
      </c>
    </row>
    <row r="70" spans="1:28" ht="14.4" x14ac:dyDescent="0.3">
      <c r="A70" s="29">
        <v>67</v>
      </c>
      <c r="B70" s="30">
        <v>702</v>
      </c>
      <c r="C70" s="31" t="s">
        <v>274</v>
      </c>
      <c r="D70" s="32" t="s">
        <v>242</v>
      </c>
      <c r="E70" s="58" t="s">
        <v>36</v>
      </c>
      <c r="F70" s="34">
        <v>24</v>
      </c>
      <c r="G70" s="34" t="s">
        <v>37</v>
      </c>
      <c r="H70" s="35">
        <v>0</v>
      </c>
      <c r="I70" s="35">
        <v>0</v>
      </c>
      <c r="J70" s="35"/>
      <c r="K70" s="36" t="s">
        <v>88</v>
      </c>
      <c r="L70" s="36"/>
      <c r="M70" s="36"/>
      <c r="N70" s="36"/>
      <c r="O70" s="36"/>
      <c r="P70" s="36"/>
      <c r="Q70" s="36"/>
      <c r="R70" s="36"/>
      <c r="S70" s="36"/>
      <c r="T70" s="39">
        <v>1.7465277777777777E-2</v>
      </c>
      <c r="U70" s="59">
        <v>3.3935185185185186E-2</v>
      </c>
      <c r="V70" s="39" t="s">
        <v>273</v>
      </c>
      <c r="W70" s="34">
        <v>25</v>
      </c>
      <c r="X70" s="34">
        <v>50</v>
      </c>
      <c r="Y70" s="40">
        <v>135.91909841652267</v>
      </c>
      <c r="Z70" s="41"/>
      <c r="AA70" s="42">
        <v>1</v>
      </c>
      <c r="AB70" s="43">
        <v>135.91909841652267</v>
      </c>
    </row>
    <row r="71" spans="1:28" ht="14.4" x14ac:dyDescent="0.3">
      <c r="A71" s="29">
        <v>68</v>
      </c>
      <c r="B71" s="30">
        <v>831</v>
      </c>
      <c r="C71" s="31" t="s">
        <v>275</v>
      </c>
      <c r="D71" s="32" t="s">
        <v>276</v>
      </c>
      <c r="E71" s="58" t="s">
        <v>66</v>
      </c>
      <c r="F71" s="34">
        <v>43</v>
      </c>
      <c r="G71" s="34" t="s">
        <v>37</v>
      </c>
      <c r="H71" s="35" t="s">
        <v>167</v>
      </c>
      <c r="I71" s="35" t="s">
        <v>91</v>
      </c>
      <c r="J71" s="35" t="s">
        <v>92</v>
      </c>
      <c r="K71" s="36" t="s">
        <v>88</v>
      </c>
      <c r="L71" s="36"/>
      <c r="M71" s="36"/>
      <c r="N71" s="36"/>
      <c r="O71" s="36"/>
      <c r="P71" s="36"/>
      <c r="Q71" s="36"/>
      <c r="R71" s="36"/>
      <c r="S71" s="36"/>
      <c r="T71" s="39">
        <v>1.7245370370370369E-2</v>
      </c>
      <c r="U71" s="59">
        <v>3.4421296296296297E-2</v>
      </c>
      <c r="V71" s="39" t="s">
        <v>277</v>
      </c>
      <c r="W71" s="34">
        <v>12</v>
      </c>
      <c r="X71" s="34">
        <v>18</v>
      </c>
      <c r="Y71" s="40">
        <v>159.61551298311193</v>
      </c>
      <c r="Z71" s="41"/>
      <c r="AA71" s="42">
        <v>1</v>
      </c>
      <c r="AB71" s="43">
        <v>159.61551298311193</v>
      </c>
    </row>
    <row r="72" spans="1:28" ht="14.4" x14ac:dyDescent="0.3">
      <c r="A72" s="29">
        <v>69</v>
      </c>
      <c r="B72" s="30">
        <v>850</v>
      </c>
      <c r="C72" s="31" t="s">
        <v>278</v>
      </c>
      <c r="D72" s="32" t="s">
        <v>279</v>
      </c>
      <c r="E72" s="58" t="s">
        <v>66</v>
      </c>
      <c r="F72" s="34">
        <v>45</v>
      </c>
      <c r="G72" s="34" t="s">
        <v>37</v>
      </c>
      <c r="H72" s="35" t="s">
        <v>145</v>
      </c>
      <c r="I72" s="35" t="s">
        <v>148</v>
      </c>
      <c r="J72" s="35" t="s">
        <v>148</v>
      </c>
      <c r="K72" s="36" t="s">
        <v>84</v>
      </c>
      <c r="L72" s="36"/>
      <c r="M72" s="36"/>
      <c r="N72" s="36"/>
      <c r="O72" s="36"/>
      <c r="P72" s="36"/>
      <c r="Q72" s="36"/>
      <c r="R72" s="36"/>
      <c r="S72" s="36"/>
      <c r="T72" s="39">
        <v>1.7245370370370369E-2</v>
      </c>
      <c r="U72" s="59">
        <v>3.4479166666666665E-2</v>
      </c>
      <c r="V72" s="39" t="s">
        <v>280</v>
      </c>
      <c r="W72" s="34">
        <v>7</v>
      </c>
      <c r="X72" s="34">
        <v>19</v>
      </c>
      <c r="Y72" s="40">
        <v>159.3818837193779</v>
      </c>
      <c r="Z72" s="41"/>
      <c r="AA72" s="42">
        <v>1</v>
      </c>
      <c r="AB72" s="43">
        <v>159.3818837193779</v>
      </c>
    </row>
    <row r="73" spans="1:28" ht="14.4" x14ac:dyDescent="0.3">
      <c r="A73" s="29">
        <v>70</v>
      </c>
      <c r="B73" s="30">
        <v>853</v>
      </c>
      <c r="C73" s="31" t="s">
        <v>281</v>
      </c>
      <c r="D73" s="32" t="s">
        <v>282</v>
      </c>
      <c r="E73" s="58" t="s">
        <v>36</v>
      </c>
      <c r="F73" s="34">
        <v>53</v>
      </c>
      <c r="G73" s="34" t="s">
        <v>37</v>
      </c>
      <c r="H73" s="35" t="s">
        <v>167</v>
      </c>
      <c r="I73" s="35">
        <v>0</v>
      </c>
      <c r="J73" s="35"/>
      <c r="K73" s="36" t="s">
        <v>84</v>
      </c>
      <c r="L73" s="36"/>
      <c r="M73" s="36"/>
      <c r="N73" s="36"/>
      <c r="O73" s="36"/>
      <c r="P73" s="36"/>
      <c r="Q73" s="36"/>
      <c r="R73" s="36"/>
      <c r="S73" s="36"/>
      <c r="T73" s="39">
        <v>1.7557870370370373E-2</v>
      </c>
      <c r="U73" s="59">
        <v>3.4849537037037033E-2</v>
      </c>
      <c r="V73" s="39" t="s">
        <v>283</v>
      </c>
      <c r="W73" s="34">
        <v>26</v>
      </c>
      <c r="X73" s="34">
        <v>51</v>
      </c>
      <c r="Y73" s="40">
        <v>131.53640095737768</v>
      </c>
      <c r="Z73" s="41"/>
      <c r="AA73" s="42">
        <v>1</v>
      </c>
      <c r="AB73" s="43">
        <v>131.53640095737768</v>
      </c>
    </row>
    <row r="74" spans="1:28" ht="14.4" x14ac:dyDescent="0.3">
      <c r="A74" s="29">
        <v>71</v>
      </c>
      <c r="B74" s="30">
        <v>709</v>
      </c>
      <c r="C74" s="31" t="s">
        <v>56</v>
      </c>
      <c r="D74" s="32" t="s">
        <v>284</v>
      </c>
      <c r="E74" s="58" t="s">
        <v>36</v>
      </c>
      <c r="F74" s="34">
        <v>44</v>
      </c>
      <c r="G74" s="34" t="s">
        <v>37</v>
      </c>
      <c r="H74" s="35" t="s">
        <v>167</v>
      </c>
      <c r="I74" s="35" t="s">
        <v>221</v>
      </c>
      <c r="J74" s="35"/>
      <c r="K74" s="36" t="s">
        <v>88</v>
      </c>
      <c r="L74" s="36"/>
      <c r="M74" s="36"/>
      <c r="N74" s="36"/>
      <c r="O74" s="36"/>
      <c r="P74" s="36"/>
      <c r="Q74" s="36"/>
      <c r="R74" s="36"/>
      <c r="S74" s="36"/>
      <c r="T74" s="39">
        <v>1.834490740740741E-2</v>
      </c>
      <c r="U74" s="59">
        <v>3.5300925925925923E-2</v>
      </c>
      <c r="V74" s="39" t="s">
        <v>285</v>
      </c>
      <c r="W74" s="34">
        <v>26</v>
      </c>
      <c r="X74" s="34">
        <v>52</v>
      </c>
      <c r="Y74" s="40">
        <v>129.37279081931874</v>
      </c>
      <c r="Z74" s="41"/>
      <c r="AA74" s="42">
        <v>1</v>
      </c>
      <c r="AB74" s="43">
        <v>129.37279081931874</v>
      </c>
    </row>
    <row r="75" spans="1:28" ht="14.4" x14ac:dyDescent="0.3">
      <c r="A75" s="29">
        <v>72</v>
      </c>
      <c r="B75" s="30">
        <v>722</v>
      </c>
      <c r="C75" s="31" t="s">
        <v>278</v>
      </c>
      <c r="D75" s="32" t="s">
        <v>286</v>
      </c>
      <c r="E75" s="58" t="s">
        <v>66</v>
      </c>
      <c r="F75" s="34">
        <v>45</v>
      </c>
      <c r="G75" s="34" t="s">
        <v>37</v>
      </c>
      <c r="H75" s="35" t="s">
        <v>62</v>
      </c>
      <c r="I75" s="35" t="s">
        <v>287</v>
      </c>
      <c r="J75" s="35" t="s">
        <v>287</v>
      </c>
      <c r="K75" s="36" t="s">
        <v>84</v>
      </c>
      <c r="L75" s="36"/>
      <c r="M75" s="36"/>
      <c r="N75" s="36"/>
      <c r="O75" s="36"/>
      <c r="P75" s="36"/>
      <c r="Q75" s="36"/>
      <c r="R75" s="36"/>
      <c r="S75" s="36"/>
      <c r="T75" s="39">
        <v>0</v>
      </c>
      <c r="U75" s="59">
        <v>3.5300925925925923E-2</v>
      </c>
      <c r="V75" s="39" t="s">
        <v>285</v>
      </c>
      <c r="W75" s="34">
        <v>8</v>
      </c>
      <c r="X75" s="34">
        <v>20</v>
      </c>
      <c r="Y75" s="40">
        <v>156.06434817435419</v>
      </c>
      <c r="Z75" s="41"/>
      <c r="AA75" s="42">
        <v>1</v>
      </c>
      <c r="AB75" s="43">
        <v>156.06434817435419</v>
      </c>
    </row>
    <row r="76" spans="1:28" ht="14.4" x14ac:dyDescent="0.3">
      <c r="A76" s="29">
        <v>73</v>
      </c>
      <c r="B76" s="30">
        <v>701</v>
      </c>
      <c r="C76" s="31" t="s">
        <v>288</v>
      </c>
      <c r="D76" s="32" t="s">
        <v>289</v>
      </c>
      <c r="E76" s="58" t="s">
        <v>36</v>
      </c>
      <c r="F76" s="34">
        <v>49</v>
      </c>
      <c r="G76" s="34" t="s">
        <v>37</v>
      </c>
      <c r="H76" s="35" t="s">
        <v>67</v>
      </c>
      <c r="I76" s="35">
        <v>0</v>
      </c>
      <c r="J76" s="35"/>
      <c r="K76" s="36" t="s">
        <v>84</v>
      </c>
      <c r="L76" s="36"/>
      <c r="M76" s="36"/>
      <c r="N76" s="36"/>
      <c r="O76" s="36"/>
      <c r="P76" s="36"/>
      <c r="Q76" s="36"/>
      <c r="R76" s="36"/>
      <c r="S76" s="36"/>
      <c r="T76" s="39">
        <v>1.8078703703703704E-2</v>
      </c>
      <c r="U76" s="59">
        <v>3.5509259259259261E-2</v>
      </c>
      <c r="V76" s="39" t="s">
        <v>290</v>
      </c>
      <c r="W76" s="34">
        <v>27</v>
      </c>
      <c r="X76" s="34">
        <v>53</v>
      </c>
      <c r="Y76" s="40">
        <v>128.37420152482997</v>
      </c>
      <c r="Z76" s="41"/>
      <c r="AA76" s="42">
        <v>1</v>
      </c>
      <c r="AB76" s="43">
        <v>128.37420152482997</v>
      </c>
    </row>
    <row r="77" spans="1:28" ht="14.4" x14ac:dyDescent="0.3">
      <c r="A77" s="29">
        <v>74</v>
      </c>
      <c r="B77" s="30">
        <v>806</v>
      </c>
      <c r="C77" s="31" t="s">
        <v>291</v>
      </c>
      <c r="D77" s="32" t="s">
        <v>292</v>
      </c>
      <c r="E77" s="58" t="s">
        <v>66</v>
      </c>
      <c r="F77" s="34">
        <v>48</v>
      </c>
      <c r="G77" s="34" t="s">
        <v>37</v>
      </c>
      <c r="H77" s="35" t="s">
        <v>38</v>
      </c>
      <c r="I77" s="35" t="s">
        <v>39</v>
      </c>
      <c r="J77" s="35" t="s">
        <v>39</v>
      </c>
      <c r="K77" s="36" t="s">
        <v>84</v>
      </c>
      <c r="L77" s="36"/>
      <c r="M77" s="36"/>
      <c r="N77" s="36"/>
      <c r="O77" s="36"/>
      <c r="P77" s="36"/>
      <c r="Q77" s="36"/>
      <c r="R77" s="36"/>
      <c r="S77" s="36"/>
      <c r="T77" s="39">
        <v>1.909722222222222E-2</v>
      </c>
      <c r="U77" s="59">
        <v>3.8368055555555551E-2</v>
      </c>
      <c r="V77" s="39" t="s">
        <v>293</v>
      </c>
      <c r="W77" s="34">
        <v>9</v>
      </c>
      <c r="X77" s="34">
        <v>21</v>
      </c>
      <c r="Y77" s="40">
        <v>143.68199719644883</v>
      </c>
      <c r="Z77" s="41"/>
      <c r="AA77" s="42">
        <v>1</v>
      </c>
      <c r="AB77" s="43">
        <v>143.68199719644883</v>
      </c>
    </row>
    <row r="78" spans="1:28" ht="14.4" x14ac:dyDescent="0.3">
      <c r="A78" s="29">
        <v>75</v>
      </c>
      <c r="B78" s="30">
        <v>707</v>
      </c>
      <c r="C78" s="31" t="s">
        <v>294</v>
      </c>
      <c r="D78" s="32" t="s">
        <v>295</v>
      </c>
      <c r="E78" s="58" t="s">
        <v>66</v>
      </c>
      <c r="F78" s="34">
        <v>38</v>
      </c>
      <c r="G78" s="34" t="s">
        <v>37</v>
      </c>
      <c r="H78" s="35" t="s">
        <v>67</v>
      </c>
      <c r="I78" s="35" t="s">
        <v>49</v>
      </c>
      <c r="J78" s="35" t="s">
        <v>49</v>
      </c>
      <c r="K78" s="36" t="s">
        <v>88</v>
      </c>
      <c r="L78" s="36"/>
      <c r="M78" s="36"/>
      <c r="N78" s="36"/>
      <c r="O78" s="36"/>
      <c r="P78" s="36"/>
      <c r="Q78" s="36"/>
      <c r="R78" s="36"/>
      <c r="S78" s="36"/>
      <c r="T78" s="39">
        <v>1.9317129629629629E-2</v>
      </c>
      <c r="U78" s="59">
        <v>3.936342592592592E-2</v>
      </c>
      <c r="V78" s="39" t="s">
        <v>296</v>
      </c>
      <c r="W78" s="34">
        <v>13</v>
      </c>
      <c r="X78" s="34">
        <v>22</v>
      </c>
      <c r="Y78" s="40">
        <v>139.66357386022295</v>
      </c>
      <c r="Z78" s="41"/>
      <c r="AA78" s="42">
        <v>1</v>
      </c>
      <c r="AB78" s="43">
        <v>139.66357386022295</v>
      </c>
    </row>
    <row r="79" spans="1:28" ht="14.4" x14ac:dyDescent="0.3">
      <c r="A79" s="29">
        <v>76</v>
      </c>
      <c r="B79" s="30">
        <v>805</v>
      </c>
      <c r="C79" s="31" t="s">
        <v>169</v>
      </c>
      <c r="D79" s="32" t="s">
        <v>284</v>
      </c>
      <c r="E79" s="58" t="s">
        <v>36</v>
      </c>
      <c r="F79" s="34">
        <v>69</v>
      </c>
      <c r="G79" s="34" t="s">
        <v>37</v>
      </c>
      <c r="H79" s="35" t="s">
        <v>167</v>
      </c>
      <c r="I79" s="35" t="s">
        <v>54</v>
      </c>
      <c r="J79" s="35" t="s">
        <v>54</v>
      </c>
      <c r="K79" s="36" t="s">
        <v>84</v>
      </c>
      <c r="L79" s="36"/>
      <c r="M79" s="36"/>
      <c r="N79" s="36"/>
      <c r="O79" s="36"/>
      <c r="P79" s="36"/>
      <c r="Q79" s="36"/>
      <c r="R79" s="36"/>
      <c r="S79" s="36"/>
      <c r="T79" s="39">
        <v>1.9317129629629629E-2</v>
      </c>
      <c r="U79" s="59">
        <v>3.936342592592592E-2</v>
      </c>
      <c r="V79" s="39" t="s">
        <v>296</v>
      </c>
      <c r="W79" s="34">
        <v>28</v>
      </c>
      <c r="X79" s="34">
        <v>54</v>
      </c>
      <c r="Y79" s="40">
        <v>109.90029957678836</v>
      </c>
      <c r="Z79" s="41"/>
      <c r="AA79" s="42">
        <v>3</v>
      </c>
      <c r="AB79" s="43">
        <v>329.70089873036505</v>
      </c>
    </row>
    <row r="80" spans="1:28" ht="14.4" x14ac:dyDescent="0.3">
      <c r="A80" s="29">
        <v>77</v>
      </c>
      <c r="B80" s="30">
        <v>861</v>
      </c>
      <c r="C80" s="31" t="s">
        <v>297</v>
      </c>
      <c r="D80" s="32" t="s">
        <v>298</v>
      </c>
      <c r="E80" s="58" t="s">
        <v>36</v>
      </c>
      <c r="F80" s="34">
        <v>75</v>
      </c>
      <c r="G80" s="34" t="s">
        <v>37</v>
      </c>
      <c r="H80" s="35" t="s">
        <v>48</v>
      </c>
      <c r="I80" s="35" t="s">
        <v>91</v>
      </c>
      <c r="J80" s="35" t="s">
        <v>92</v>
      </c>
      <c r="K80" s="36" t="s">
        <v>84</v>
      </c>
      <c r="L80" s="36"/>
      <c r="M80" s="36"/>
      <c r="N80" s="36"/>
      <c r="O80" s="36"/>
      <c r="P80" s="36"/>
      <c r="Q80" s="36"/>
      <c r="R80" s="36"/>
      <c r="S80" s="36"/>
      <c r="T80" s="39">
        <v>2.3136574074074077E-2</v>
      </c>
      <c r="U80" s="59">
        <v>4.6041666666666668E-2</v>
      </c>
      <c r="V80" s="39" t="s">
        <v>299</v>
      </c>
      <c r="W80" s="34">
        <v>29</v>
      </c>
      <c r="X80" s="34">
        <v>55</v>
      </c>
      <c r="Y80" s="40">
        <v>77.889964970121568</v>
      </c>
      <c r="Z80" s="41"/>
      <c r="AA80" s="42">
        <v>4</v>
      </c>
      <c r="AB80" s="43">
        <v>311.55985988048627</v>
      </c>
    </row>
  </sheetData>
  <autoFilter ref="A3:X3" xr:uid="{00000000-0009-0000-0000-000003000000}">
    <sortState xmlns:xlrd2="http://schemas.microsoft.com/office/spreadsheetml/2017/richdata2" ref="A4:X80">
      <sortCondition ref="A3"/>
    </sortState>
  </autoFilter>
  <mergeCells count="1">
    <mergeCell ref="T1:U1"/>
  </mergeCells>
  <conditionalFormatting sqref="E4:E80">
    <cfRule type="cellIs" dxfId="36" priority="9" stopIfTrue="1" operator="equal">
      <formula>"m"</formula>
    </cfRule>
  </conditionalFormatting>
  <conditionalFormatting sqref="U4:U80">
    <cfRule type="cellIs" dxfId="35" priority="5" operator="lessThan">
      <formula>0.0416666666666667</formula>
    </cfRule>
  </conditionalFormatting>
  <conditionalFormatting sqref="W4:X80">
    <cfRule type="cellIs" dxfId="34" priority="6" operator="equal">
      <formula>3</formula>
    </cfRule>
    <cfRule type="cellIs" dxfId="33" priority="7" operator="equal">
      <formula>2</formula>
    </cfRule>
    <cfRule type="cellIs" dxfId="32" priority="8" operator="equal">
      <formula>1</formula>
    </cfRule>
  </conditionalFormatting>
  <conditionalFormatting sqref="B4:B80">
    <cfRule type="duplicateValues" dxfId="31" priority="10" stopIfTrue="1"/>
  </conditionalFormatting>
  <conditionalFormatting sqref="AA3:AA80">
    <cfRule type="cellIs" dxfId="30" priority="3" operator="equal">
      <formula>1</formula>
    </cfRule>
  </conditionalFormatting>
  <conditionalFormatting sqref="AA4:AA80">
    <cfRule type="cellIs" dxfId="29" priority="4" operator="greaterThan">
      <formula>1</formula>
    </cfRule>
  </conditionalFormatting>
  <conditionalFormatting sqref="Z2">
    <cfRule type="cellIs" dxfId="28" priority="1" operator="equal">
      <formula>1</formula>
    </cfRule>
  </conditionalFormatting>
  <conditionalFormatting sqref="Z2">
    <cfRule type="cellIs" dxfId="27" priority="2" operator="greaterThan">
      <formula>1</formula>
    </cfRule>
  </conditionalFormatting>
  <pageMargins left="0.19685039370078741" right="0.19685039370078741" top="0.59055118110236227" bottom="0.19685039370078741" header="0.51181102362204722" footer="0.51181102362204722"/>
  <pageSetup paperSize="9" orientation="landscape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F91C-B503-46D8-AE2C-9F0420CE733F}">
  <sheetPr>
    <tabColor theme="9" tint="-0.249977111117893"/>
  </sheetPr>
  <dimension ref="A1:AB44"/>
  <sheetViews>
    <sheetView showZeros="0" workbookViewId="0">
      <pane ySplit="3" topLeftCell="A4" activePane="bottomLeft" state="frozen"/>
      <selection activeCell="J18" sqref="J18"/>
      <selection pane="bottomLeft" activeCell="B1" sqref="B1"/>
    </sheetView>
  </sheetViews>
  <sheetFormatPr defaultRowHeight="13.2" x14ac:dyDescent="0.25"/>
  <cols>
    <col min="1" max="1" width="5" style="60" customWidth="1"/>
    <col min="2" max="2" width="7.21875" style="62" customWidth="1"/>
    <col min="3" max="3" width="10.21875" style="63" customWidth="1"/>
    <col min="4" max="4" width="13.21875" style="64" customWidth="1"/>
    <col min="5" max="5" width="7" style="46" customWidth="1"/>
    <col min="6" max="6" width="8" style="46" customWidth="1"/>
    <col min="7" max="7" width="7.44140625" style="46" customWidth="1"/>
    <col min="8" max="8" width="13.5546875" style="45" customWidth="1"/>
    <col min="9" max="10" width="18.77734375" style="45" customWidth="1"/>
    <col min="11" max="11" width="9.77734375" style="46" customWidth="1"/>
    <col min="12" max="20" width="9.77734375" style="46" hidden="1" customWidth="1"/>
    <col min="21" max="21" width="10.5546875" style="65" customWidth="1"/>
    <col min="22" max="22" width="10.5546875" style="66" customWidth="1"/>
    <col min="23" max="23" width="10.5546875" style="67" customWidth="1"/>
    <col min="24" max="24" width="9.44140625" style="68" customWidth="1"/>
    <col min="25" max="25" width="9.44140625" style="80" customWidth="1"/>
    <col min="26" max="16384" width="8.88671875" style="17"/>
  </cols>
  <sheetData>
    <row r="1" spans="1:28" ht="17.399999999999999" x14ac:dyDescent="0.3">
      <c r="B1" s="2" t="s">
        <v>0</v>
      </c>
      <c r="C1" s="3"/>
      <c r="D1" s="3"/>
      <c r="E1" s="4"/>
      <c r="F1" s="4"/>
      <c r="G1" s="3"/>
      <c r="H1" s="5" t="s">
        <v>300</v>
      </c>
      <c r="U1" s="7">
        <v>46118</v>
      </c>
      <c r="V1" s="7"/>
      <c r="W1" s="61"/>
      <c r="X1" s="61"/>
      <c r="Y1" s="9" t="s">
        <v>2</v>
      </c>
      <c r="Z1" s="9" t="s">
        <v>3</v>
      </c>
      <c r="AA1" s="10" t="s">
        <v>4</v>
      </c>
      <c r="AB1" s="11">
        <v>1.050925925925926E-2</v>
      </c>
    </row>
    <row r="2" spans="1:28" ht="14.4" x14ac:dyDescent="0.25">
      <c r="Y2" s="18">
        <v>42.2</v>
      </c>
      <c r="Z2" s="18">
        <v>4.2</v>
      </c>
      <c r="AA2" s="10" t="s">
        <v>5</v>
      </c>
      <c r="AB2" s="19">
        <v>1.2638888888888889E-2</v>
      </c>
    </row>
    <row r="3" spans="1:28" ht="24" x14ac:dyDescent="0.25">
      <c r="A3" s="20" t="s">
        <v>6</v>
      </c>
      <c r="B3" s="20" t="s">
        <v>7</v>
      </c>
      <c r="C3" s="21" t="s">
        <v>8</v>
      </c>
      <c r="D3" s="21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55" t="s">
        <v>15</v>
      </c>
      <c r="K3" s="20" t="s">
        <v>16</v>
      </c>
      <c r="L3" s="20"/>
      <c r="M3" s="20"/>
      <c r="N3" s="20"/>
      <c r="O3" s="20"/>
      <c r="P3" s="20"/>
      <c r="Q3" s="20"/>
      <c r="R3" s="20"/>
      <c r="S3" s="20"/>
      <c r="T3" s="20"/>
      <c r="U3" s="69" t="s">
        <v>26</v>
      </c>
      <c r="V3" s="70" t="s">
        <v>27</v>
      </c>
      <c r="W3" s="25" t="s">
        <v>28</v>
      </c>
      <c r="X3" s="25" t="s">
        <v>29</v>
      </c>
      <c r="Y3" s="26" t="s">
        <v>30</v>
      </c>
      <c r="Z3" s="27" t="s">
        <v>31</v>
      </c>
      <c r="AA3" s="27" t="s">
        <v>32</v>
      </c>
      <c r="AB3" s="28" t="s">
        <v>33</v>
      </c>
    </row>
    <row r="4" spans="1:28" ht="14.4" x14ac:dyDescent="0.3">
      <c r="A4" s="71">
        <v>1</v>
      </c>
      <c r="B4" s="72">
        <v>676</v>
      </c>
      <c r="C4" s="73" t="s">
        <v>301</v>
      </c>
      <c r="D4" s="74" t="s">
        <v>302</v>
      </c>
      <c r="E4" s="75" t="s">
        <v>36</v>
      </c>
      <c r="F4" s="76">
        <v>16</v>
      </c>
      <c r="G4" s="76" t="s">
        <v>37</v>
      </c>
      <c r="H4" s="77" t="s">
        <v>67</v>
      </c>
      <c r="I4" s="77" t="s">
        <v>303</v>
      </c>
      <c r="J4" s="77"/>
      <c r="K4" s="76" t="s">
        <v>304</v>
      </c>
      <c r="L4" s="76"/>
      <c r="M4" s="76"/>
      <c r="N4" s="76"/>
      <c r="O4" s="76"/>
      <c r="P4" s="76"/>
      <c r="Q4" s="76"/>
      <c r="R4" s="76"/>
      <c r="S4" s="76"/>
      <c r="T4" s="76"/>
      <c r="U4" s="78">
        <v>1.050925925925926E-2</v>
      </c>
      <c r="V4" s="79" t="s">
        <v>305</v>
      </c>
      <c r="W4" s="76">
        <v>1</v>
      </c>
      <c r="X4" s="76">
        <v>1</v>
      </c>
      <c r="Y4" s="40">
        <v>99.526066350710906</v>
      </c>
      <c r="Z4" s="41"/>
      <c r="AA4" s="42">
        <v>2</v>
      </c>
      <c r="AB4" s="43">
        <v>199.05213270142181</v>
      </c>
    </row>
    <row r="5" spans="1:28" ht="14.4" x14ac:dyDescent="0.3">
      <c r="A5" s="71">
        <v>2</v>
      </c>
      <c r="B5" s="72">
        <v>663</v>
      </c>
      <c r="C5" s="73" t="s">
        <v>306</v>
      </c>
      <c r="D5" s="74" t="s">
        <v>307</v>
      </c>
      <c r="E5" s="75" t="s">
        <v>36</v>
      </c>
      <c r="F5" s="76">
        <v>20</v>
      </c>
      <c r="G5" s="76" t="s">
        <v>37</v>
      </c>
      <c r="H5" s="77" t="s">
        <v>207</v>
      </c>
      <c r="I5" s="77" t="s">
        <v>39</v>
      </c>
      <c r="J5" s="77" t="s">
        <v>39</v>
      </c>
      <c r="K5" s="76" t="s">
        <v>304</v>
      </c>
      <c r="L5" s="76"/>
      <c r="M5" s="76"/>
      <c r="N5" s="76"/>
      <c r="O5" s="76"/>
      <c r="P5" s="76"/>
      <c r="Q5" s="76"/>
      <c r="R5" s="76"/>
      <c r="S5" s="76"/>
      <c r="T5" s="76"/>
      <c r="U5" s="78">
        <v>1.0833333333333334E-2</v>
      </c>
      <c r="V5" s="79" t="s">
        <v>104</v>
      </c>
      <c r="W5" s="76">
        <v>2</v>
      </c>
      <c r="X5" s="76">
        <v>2</v>
      </c>
      <c r="Y5" s="40">
        <v>97.991523477462053</v>
      </c>
      <c r="Z5" s="41"/>
      <c r="AA5" s="42">
        <v>1</v>
      </c>
      <c r="AB5" s="43">
        <v>97.991523477462053</v>
      </c>
    </row>
    <row r="6" spans="1:28" ht="14.4" x14ac:dyDescent="0.3">
      <c r="A6" s="71">
        <v>3</v>
      </c>
      <c r="B6" s="72">
        <v>420</v>
      </c>
      <c r="C6" s="73" t="s">
        <v>308</v>
      </c>
      <c r="D6" s="74" t="s">
        <v>309</v>
      </c>
      <c r="E6" s="75" t="s">
        <v>36</v>
      </c>
      <c r="F6" s="76">
        <v>36</v>
      </c>
      <c r="G6" s="76" t="s">
        <v>37</v>
      </c>
      <c r="H6" s="77" t="s">
        <v>48</v>
      </c>
      <c r="I6" s="77" t="s">
        <v>310</v>
      </c>
      <c r="J6" s="77"/>
      <c r="K6" s="76" t="s">
        <v>311</v>
      </c>
      <c r="L6" s="76"/>
      <c r="M6" s="76"/>
      <c r="N6" s="76"/>
      <c r="O6" s="76"/>
      <c r="P6" s="76"/>
      <c r="Q6" s="76"/>
      <c r="R6" s="76"/>
      <c r="S6" s="76"/>
      <c r="T6" s="76"/>
      <c r="U6" s="78">
        <v>1.136574074074074E-2</v>
      </c>
      <c r="V6" s="79" t="s">
        <v>312</v>
      </c>
      <c r="W6" s="76">
        <v>1</v>
      </c>
      <c r="X6" s="76">
        <v>3</v>
      </c>
      <c r="Y6" s="40">
        <v>95.47048875712467</v>
      </c>
      <c r="Z6" s="41"/>
      <c r="AA6" s="42">
        <v>1</v>
      </c>
      <c r="AB6" s="43">
        <v>95.47048875712467</v>
      </c>
    </row>
    <row r="7" spans="1:28" ht="14.4" x14ac:dyDescent="0.3">
      <c r="A7" s="71">
        <v>4</v>
      </c>
      <c r="B7" s="72">
        <v>431</v>
      </c>
      <c r="C7" s="73" t="s">
        <v>313</v>
      </c>
      <c r="D7" s="74" t="s">
        <v>314</v>
      </c>
      <c r="E7" s="75" t="s">
        <v>36</v>
      </c>
      <c r="F7" s="76">
        <v>17</v>
      </c>
      <c r="G7" s="76" t="s">
        <v>37</v>
      </c>
      <c r="H7" s="77" t="s">
        <v>167</v>
      </c>
      <c r="I7" s="77" t="s">
        <v>91</v>
      </c>
      <c r="J7" s="77" t="s">
        <v>92</v>
      </c>
      <c r="K7" s="76" t="s">
        <v>304</v>
      </c>
      <c r="L7" s="76"/>
      <c r="M7" s="76"/>
      <c r="N7" s="76"/>
      <c r="O7" s="76"/>
      <c r="P7" s="76"/>
      <c r="Q7" s="76"/>
      <c r="R7" s="76"/>
      <c r="S7" s="76"/>
      <c r="T7" s="76"/>
      <c r="U7" s="78">
        <v>1.1851851851851851E-2</v>
      </c>
      <c r="V7" s="79" t="s">
        <v>120</v>
      </c>
      <c r="W7" s="76">
        <v>3</v>
      </c>
      <c r="X7" s="76">
        <v>4</v>
      </c>
      <c r="Y7" s="40">
        <v>93.168674447251391</v>
      </c>
      <c r="Z7" s="41"/>
      <c r="AA7" s="42">
        <v>2</v>
      </c>
      <c r="AB7" s="43">
        <v>186.33734889450278</v>
      </c>
    </row>
    <row r="8" spans="1:28" ht="14.4" x14ac:dyDescent="0.3">
      <c r="A8" s="71">
        <v>5</v>
      </c>
      <c r="B8" s="72">
        <v>428</v>
      </c>
      <c r="C8" s="73" t="s">
        <v>315</v>
      </c>
      <c r="D8" s="74" t="s">
        <v>316</v>
      </c>
      <c r="E8" s="75" t="s">
        <v>66</v>
      </c>
      <c r="F8" s="76">
        <v>18</v>
      </c>
      <c r="G8" s="76" t="s">
        <v>37</v>
      </c>
      <c r="H8" s="77" t="s">
        <v>317</v>
      </c>
      <c r="I8" s="77">
        <v>0</v>
      </c>
      <c r="J8" s="77"/>
      <c r="K8" s="76" t="s">
        <v>304</v>
      </c>
      <c r="L8" s="76"/>
      <c r="M8" s="76"/>
      <c r="N8" s="76"/>
      <c r="O8" s="76"/>
      <c r="P8" s="76"/>
      <c r="Q8" s="76"/>
      <c r="R8" s="76"/>
      <c r="S8" s="76"/>
      <c r="T8" s="76"/>
      <c r="U8" s="78">
        <v>1.2638888888888889E-2</v>
      </c>
      <c r="V8" s="79" t="s">
        <v>318</v>
      </c>
      <c r="W8" s="76">
        <v>1</v>
      </c>
      <c r="X8" s="76">
        <v>1</v>
      </c>
      <c r="Y8" s="40">
        <v>99.526066350710906</v>
      </c>
      <c r="Z8" s="41"/>
      <c r="AA8" s="42">
        <v>1</v>
      </c>
      <c r="AB8" s="43">
        <v>99.526066350710906</v>
      </c>
    </row>
    <row r="9" spans="1:28" ht="14.4" x14ac:dyDescent="0.3">
      <c r="A9" s="71">
        <v>6</v>
      </c>
      <c r="B9" s="72">
        <v>647</v>
      </c>
      <c r="C9" s="73" t="s">
        <v>319</v>
      </c>
      <c r="D9" s="74" t="s">
        <v>320</v>
      </c>
      <c r="E9" s="75" t="s">
        <v>36</v>
      </c>
      <c r="F9" s="76">
        <v>33</v>
      </c>
      <c r="G9" s="76" t="s">
        <v>37</v>
      </c>
      <c r="H9" s="77" t="s">
        <v>67</v>
      </c>
      <c r="I9" s="77" t="s">
        <v>91</v>
      </c>
      <c r="J9" s="77" t="s">
        <v>92</v>
      </c>
      <c r="K9" s="76" t="s">
        <v>311</v>
      </c>
      <c r="L9" s="76"/>
      <c r="M9" s="76"/>
      <c r="N9" s="76"/>
      <c r="O9" s="76"/>
      <c r="P9" s="76"/>
      <c r="Q9" s="76"/>
      <c r="R9" s="76"/>
      <c r="S9" s="76"/>
      <c r="T9" s="76"/>
      <c r="U9" s="78">
        <v>1.2662037037037039E-2</v>
      </c>
      <c r="V9" s="79" t="s">
        <v>318</v>
      </c>
      <c r="W9" s="76">
        <v>2</v>
      </c>
      <c r="X9" s="76">
        <v>5</v>
      </c>
      <c r="Y9" s="40">
        <v>89.332317264129273</v>
      </c>
      <c r="Z9" s="41"/>
      <c r="AA9" s="42">
        <v>1</v>
      </c>
      <c r="AB9" s="43">
        <v>89.332317264129273</v>
      </c>
    </row>
    <row r="10" spans="1:28" ht="14.4" x14ac:dyDescent="0.3">
      <c r="A10" s="71">
        <v>7</v>
      </c>
      <c r="B10" s="72">
        <v>671</v>
      </c>
      <c r="C10" s="73" t="s">
        <v>321</v>
      </c>
      <c r="D10" s="74" t="s">
        <v>322</v>
      </c>
      <c r="E10" s="75" t="s">
        <v>66</v>
      </c>
      <c r="F10" s="76">
        <v>41</v>
      </c>
      <c r="G10" s="76" t="s">
        <v>37</v>
      </c>
      <c r="H10" s="77" t="s">
        <v>67</v>
      </c>
      <c r="I10" s="77" t="s">
        <v>323</v>
      </c>
      <c r="J10" s="77"/>
      <c r="K10" s="76" t="s">
        <v>311</v>
      </c>
      <c r="L10" s="76"/>
      <c r="M10" s="76"/>
      <c r="N10" s="76"/>
      <c r="O10" s="76"/>
      <c r="P10" s="76"/>
      <c r="Q10" s="76"/>
      <c r="R10" s="76"/>
      <c r="S10" s="76"/>
      <c r="T10" s="76"/>
      <c r="U10" s="78">
        <v>1.2777777777777777E-2</v>
      </c>
      <c r="V10" s="79" t="s">
        <v>154</v>
      </c>
      <c r="W10" s="76">
        <v>1</v>
      </c>
      <c r="X10" s="76">
        <v>2</v>
      </c>
      <c r="Y10" s="40">
        <v>98.979219832300402</v>
      </c>
      <c r="Z10" s="41"/>
      <c r="AA10" s="42">
        <v>1</v>
      </c>
      <c r="AB10" s="43">
        <v>98.979219832300402</v>
      </c>
    </row>
    <row r="11" spans="1:28" ht="14.4" x14ac:dyDescent="0.3">
      <c r="A11" s="71">
        <v>8</v>
      </c>
      <c r="B11" s="72">
        <v>434</v>
      </c>
      <c r="C11" s="73" t="s">
        <v>324</v>
      </c>
      <c r="D11" s="74" t="s">
        <v>325</v>
      </c>
      <c r="E11" s="75" t="s">
        <v>36</v>
      </c>
      <c r="F11" s="76">
        <v>19</v>
      </c>
      <c r="G11" s="76" t="s">
        <v>37</v>
      </c>
      <c r="H11" s="77" t="s">
        <v>167</v>
      </c>
      <c r="I11" s="77" t="s">
        <v>91</v>
      </c>
      <c r="J11" s="77" t="s">
        <v>92</v>
      </c>
      <c r="K11" s="76" t="s">
        <v>304</v>
      </c>
      <c r="L11" s="76"/>
      <c r="M11" s="76"/>
      <c r="N11" s="76"/>
      <c r="O11" s="76"/>
      <c r="P11" s="76"/>
      <c r="Q11" s="76"/>
      <c r="R11" s="76"/>
      <c r="S11" s="76"/>
      <c r="T11" s="76"/>
      <c r="U11" s="78">
        <v>1.2916666666666667E-2</v>
      </c>
      <c r="V11" s="79" t="s">
        <v>158</v>
      </c>
      <c r="W11" s="76">
        <v>4</v>
      </c>
      <c r="X11" s="76">
        <v>6</v>
      </c>
      <c r="Y11" s="40">
        <v>88.126605006576611</v>
      </c>
      <c r="Z11" s="41"/>
      <c r="AA11" s="42">
        <v>1</v>
      </c>
      <c r="AB11" s="43">
        <v>88.126605006576611</v>
      </c>
    </row>
    <row r="12" spans="1:28" ht="14.4" x14ac:dyDescent="0.3">
      <c r="A12" s="71">
        <v>9</v>
      </c>
      <c r="B12" s="72">
        <v>404</v>
      </c>
      <c r="C12" s="73" t="s">
        <v>326</v>
      </c>
      <c r="D12" s="74" t="s">
        <v>327</v>
      </c>
      <c r="E12" s="75" t="s">
        <v>66</v>
      </c>
      <c r="F12" s="76">
        <v>16</v>
      </c>
      <c r="G12" s="76" t="s">
        <v>37</v>
      </c>
      <c r="H12" s="77" t="s">
        <v>67</v>
      </c>
      <c r="I12" s="77" t="s">
        <v>328</v>
      </c>
      <c r="J12" s="77"/>
      <c r="K12" s="76" t="s">
        <v>304</v>
      </c>
      <c r="L12" s="76"/>
      <c r="M12" s="76"/>
      <c r="N12" s="76"/>
      <c r="O12" s="76"/>
      <c r="P12" s="76"/>
      <c r="Q12" s="76"/>
      <c r="R12" s="76"/>
      <c r="S12" s="76"/>
      <c r="T12" s="76"/>
      <c r="U12" s="78">
        <v>1.3032407407407407E-2</v>
      </c>
      <c r="V12" s="79" t="s">
        <v>50</v>
      </c>
      <c r="W12" s="76">
        <v>2</v>
      </c>
      <c r="X12" s="76">
        <v>3</v>
      </c>
      <c r="Y12" s="40">
        <v>97.976667881881141</v>
      </c>
      <c r="Z12" s="41"/>
      <c r="AA12" s="42">
        <v>2</v>
      </c>
      <c r="AB12" s="43">
        <v>195.95333576376228</v>
      </c>
    </row>
    <row r="13" spans="1:28" ht="14.4" x14ac:dyDescent="0.3">
      <c r="A13" s="71">
        <v>10</v>
      </c>
      <c r="B13" s="72">
        <v>681</v>
      </c>
      <c r="C13" s="73" t="s">
        <v>329</v>
      </c>
      <c r="D13" s="74" t="s">
        <v>330</v>
      </c>
      <c r="E13" s="75" t="s">
        <v>66</v>
      </c>
      <c r="F13" s="76">
        <v>17</v>
      </c>
      <c r="G13" s="76" t="s">
        <v>37</v>
      </c>
      <c r="H13" s="77" t="s">
        <v>167</v>
      </c>
      <c r="I13" s="77" t="s">
        <v>91</v>
      </c>
      <c r="J13" s="77" t="s">
        <v>92</v>
      </c>
      <c r="K13" s="76" t="s">
        <v>304</v>
      </c>
      <c r="L13" s="76"/>
      <c r="M13" s="76"/>
      <c r="N13" s="76"/>
      <c r="O13" s="76"/>
      <c r="P13" s="76"/>
      <c r="Q13" s="76"/>
      <c r="R13" s="76"/>
      <c r="S13" s="76"/>
      <c r="T13" s="76"/>
      <c r="U13" s="78">
        <v>1.3495370370370371E-2</v>
      </c>
      <c r="V13" s="79" t="s">
        <v>331</v>
      </c>
      <c r="W13" s="76">
        <v>3</v>
      </c>
      <c r="X13" s="76">
        <v>4</v>
      </c>
      <c r="Y13" s="40">
        <v>96.15384615384616</v>
      </c>
      <c r="Z13" s="41"/>
      <c r="AA13" s="42">
        <v>2</v>
      </c>
      <c r="AB13" s="43">
        <v>192.30769230769232</v>
      </c>
    </row>
    <row r="14" spans="1:28" ht="14.4" x14ac:dyDescent="0.3">
      <c r="A14" s="71">
        <v>11</v>
      </c>
      <c r="B14" s="72">
        <v>412</v>
      </c>
      <c r="C14" s="73" t="s">
        <v>332</v>
      </c>
      <c r="D14" s="74" t="s">
        <v>256</v>
      </c>
      <c r="E14" s="75" t="s">
        <v>36</v>
      </c>
      <c r="F14" s="76">
        <v>20</v>
      </c>
      <c r="G14" s="76" t="s">
        <v>37</v>
      </c>
      <c r="H14" s="77" t="s">
        <v>167</v>
      </c>
      <c r="I14" s="77" t="s">
        <v>91</v>
      </c>
      <c r="J14" s="77" t="s">
        <v>92</v>
      </c>
      <c r="K14" s="76" t="s">
        <v>304</v>
      </c>
      <c r="L14" s="76"/>
      <c r="M14" s="76"/>
      <c r="N14" s="76"/>
      <c r="O14" s="76"/>
      <c r="P14" s="76"/>
      <c r="Q14" s="76"/>
      <c r="R14" s="76"/>
      <c r="S14" s="76"/>
      <c r="T14" s="76"/>
      <c r="U14" s="78">
        <v>1.3842592592592594E-2</v>
      </c>
      <c r="V14" s="79" t="s">
        <v>333</v>
      </c>
      <c r="W14" s="76">
        <v>5</v>
      </c>
      <c r="X14" s="76">
        <v>7</v>
      </c>
      <c r="Y14" s="40">
        <v>83.742196797294199</v>
      </c>
      <c r="Z14" s="41"/>
      <c r="AA14" s="42">
        <v>1</v>
      </c>
      <c r="AB14" s="43">
        <v>83.742196797294199</v>
      </c>
    </row>
    <row r="15" spans="1:28" ht="14.4" x14ac:dyDescent="0.3">
      <c r="A15" s="71">
        <v>12</v>
      </c>
      <c r="B15" s="72">
        <v>430</v>
      </c>
      <c r="C15" s="73" t="s">
        <v>334</v>
      </c>
      <c r="D15" s="74" t="s">
        <v>335</v>
      </c>
      <c r="E15" s="75" t="s">
        <v>66</v>
      </c>
      <c r="F15" s="76">
        <v>17</v>
      </c>
      <c r="G15" s="76" t="s">
        <v>37</v>
      </c>
      <c r="H15" s="77" t="s">
        <v>167</v>
      </c>
      <c r="I15" s="77" t="s">
        <v>91</v>
      </c>
      <c r="J15" s="77" t="s">
        <v>92</v>
      </c>
      <c r="K15" s="76" t="s">
        <v>304</v>
      </c>
      <c r="L15" s="76"/>
      <c r="M15" s="76"/>
      <c r="N15" s="76"/>
      <c r="O15" s="76"/>
      <c r="P15" s="76"/>
      <c r="Q15" s="76"/>
      <c r="R15" s="76"/>
      <c r="S15" s="76"/>
      <c r="T15" s="76"/>
      <c r="U15" s="78">
        <v>1.4050925925925927E-2</v>
      </c>
      <c r="V15" s="79" t="s">
        <v>336</v>
      </c>
      <c r="W15" s="76">
        <v>4</v>
      </c>
      <c r="X15" s="76">
        <v>5</v>
      </c>
      <c r="Y15" s="40">
        <v>93.966460080204143</v>
      </c>
      <c r="Z15" s="41"/>
      <c r="AA15" s="42">
        <v>2</v>
      </c>
      <c r="AB15" s="43">
        <v>187.93292016040829</v>
      </c>
    </row>
    <row r="16" spans="1:28" ht="14.4" x14ac:dyDescent="0.3">
      <c r="A16" s="71">
        <v>13</v>
      </c>
      <c r="B16" s="72">
        <v>413</v>
      </c>
      <c r="C16" s="73" t="s">
        <v>108</v>
      </c>
      <c r="D16" s="74" t="s">
        <v>337</v>
      </c>
      <c r="E16" s="75" t="s">
        <v>36</v>
      </c>
      <c r="F16" s="76">
        <v>24</v>
      </c>
      <c r="G16" s="76" t="s">
        <v>37</v>
      </c>
      <c r="H16" s="77" t="s">
        <v>167</v>
      </c>
      <c r="I16" s="77" t="s">
        <v>91</v>
      </c>
      <c r="J16" s="77" t="s">
        <v>92</v>
      </c>
      <c r="K16" s="76" t="s">
        <v>304</v>
      </c>
      <c r="L16" s="76"/>
      <c r="M16" s="76"/>
      <c r="N16" s="76"/>
      <c r="O16" s="76"/>
      <c r="P16" s="76"/>
      <c r="Q16" s="76"/>
      <c r="R16" s="76"/>
      <c r="S16" s="76"/>
      <c r="T16" s="76"/>
      <c r="U16" s="78">
        <v>1.4664351851851852E-2</v>
      </c>
      <c r="V16" s="79" t="s">
        <v>208</v>
      </c>
      <c r="W16" s="76">
        <v>6</v>
      </c>
      <c r="X16" s="76">
        <v>8</v>
      </c>
      <c r="Y16" s="40">
        <v>79.851034511556051</v>
      </c>
      <c r="Z16" s="41"/>
      <c r="AA16" s="42">
        <v>1</v>
      </c>
      <c r="AB16" s="43">
        <v>79.851034511556051</v>
      </c>
    </row>
    <row r="17" spans="1:28" ht="14.4" x14ac:dyDescent="0.3">
      <c r="A17" s="71">
        <v>14</v>
      </c>
      <c r="B17" s="72">
        <v>436</v>
      </c>
      <c r="C17" s="73" t="s">
        <v>338</v>
      </c>
      <c r="D17" s="74" t="s">
        <v>339</v>
      </c>
      <c r="E17" s="75" t="s">
        <v>36</v>
      </c>
      <c r="F17" s="76">
        <v>19</v>
      </c>
      <c r="G17" s="76" t="s">
        <v>37</v>
      </c>
      <c r="H17" s="77" t="s">
        <v>167</v>
      </c>
      <c r="I17" s="77" t="s">
        <v>91</v>
      </c>
      <c r="J17" s="77" t="s">
        <v>92</v>
      </c>
      <c r="K17" s="76" t="s">
        <v>304</v>
      </c>
      <c r="L17" s="76"/>
      <c r="M17" s="76"/>
      <c r="N17" s="76"/>
      <c r="O17" s="76"/>
      <c r="P17" s="76"/>
      <c r="Q17" s="76"/>
      <c r="R17" s="76"/>
      <c r="S17" s="76"/>
      <c r="T17" s="76"/>
      <c r="U17" s="78">
        <v>1.4710648148148148E-2</v>
      </c>
      <c r="V17" s="79" t="s">
        <v>218</v>
      </c>
      <c r="W17" s="76">
        <v>7</v>
      </c>
      <c r="X17" s="76">
        <v>9</v>
      </c>
      <c r="Y17" s="40">
        <v>79.631814101091933</v>
      </c>
      <c r="Z17" s="41"/>
      <c r="AA17" s="42">
        <v>1</v>
      </c>
      <c r="AB17" s="43">
        <v>79.631814101091933</v>
      </c>
    </row>
    <row r="18" spans="1:28" ht="14.4" x14ac:dyDescent="0.3">
      <c r="A18" s="71">
        <v>15</v>
      </c>
      <c r="B18" s="72">
        <v>438</v>
      </c>
      <c r="C18" s="73" t="s">
        <v>340</v>
      </c>
      <c r="D18" s="74" t="s">
        <v>341</v>
      </c>
      <c r="E18" s="75" t="s">
        <v>36</v>
      </c>
      <c r="F18" s="76">
        <v>19</v>
      </c>
      <c r="G18" s="76" t="s">
        <v>37</v>
      </c>
      <c r="H18" s="77" t="s">
        <v>167</v>
      </c>
      <c r="I18" s="77" t="s">
        <v>91</v>
      </c>
      <c r="J18" s="77" t="s">
        <v>92</v>
      </c>
      <c r="K18" s="76" t="s">
        <v>304</v>
      </c>
      <c r="L18" s="76"/>
      <c r="M18" s="76"/>
      <c r="N18" s="76"/>
      <c r="O18" s="76"/>
      <c r="P18" s="76"/>
      <c r="Q18" s="76"/>
      <c r="R18" s="76"/>
      <c r="S18" s="76"/>
      <c r="T18" s="76"/>
      <c r="U18" s="78">
        <v>1.4722222222222222E-2</v>
      </c>
      <c r="V18" s="79" t="s">
        <v>218</v>
      </c>
      <c r="W18" s="76">
        <v>8</v>
      </c>
      <c r="X18" s="76">
        <v>10</v>
      </c>
      <c r="Y18" s="40">
        <v>79.577008998475904</v>
      </c>
      <c r="Z18" s="41"/>
      <c r="AA18" s="42">
        <v>1</v>
      </c>
      <c r="AB18" s="43">
        <v>79.577008998475904</v>
      </c>
    </row>
    <row r="19" spans="1:28" ht="14.4" x14ac:dyDescent="0.3">
      <c r="A19" s="71">
        <v>16</v>
      </c>
      <c r="B19" s="72">
        <v>401</v>
      </c>
      <c r="C19" s="73" t="s">
        <v>161</v>
      </c>
      <c r="D19" s="74" t="s">
        <v>342</v>
      </c>
      <c r="E19" s="75" t="s">
        <v>36</v>
      </c>
      <c r="F19" s="76">
        <v>58</v>
      </c>
      <c r="G19" s="76" t="s">
        <v>37</v>
      </c>
      <c r="H19" s="77" t="s">
        <v>167</v>
      </c>
      <c r="I19" s="77" t="s">
        <v>91</v>
      </c>
      <c r="J19" s="77" t="s">
        <v>92</v>
      </c>
      <c r="K19" s="76" t="s">
        <v>311</v>
      </c>
      <c r="L19" s="76"/>
      <c r="M19" s="76"/>
      <c r="N19" s="76"/>
      <c r="O19" s="76"/>
      <c r="P19" s="76"/>
      <c r="Q19" s="76"/>
      <c r="R19" s="76"/>
      <c r="S19" s="76"/>
      <c r="T19" s="76"/>
      <c r="U19" s="78">
        <v>1.5127314814814816E-2</v>
      </c>
      <c r="V19" s="79" t="s">
        <v>343</v>
      </c>
      <c r="W19" s="76">
        <v>3</v>
      </c>
      <c r="X19" s="76">
        <v>11</v>
      </c>
      <c r="Y19" s="40">
        <v>77.658830406914845</v>
      </c>
      <c r="Z19" s="41"/>
      <c r="AA19" s="42">
        <v>1</v>
      </c>
      <c r="AB19" s="43">
        <v>77.658830406914845</v>
      </c>
    </row>
    <row r="20" spans="1:28" ht="14.4" x14ac:dyDescent="0.3">
      <c r="A20" s="71">
        <v>17</v>
      </c>
      <c r="B20" s="72">
        <v>437</v>
      </c>
      <c r="C20" s="73" t="s">
        <v>344</v>
      </c>
      <c r="D20" s="74" t="s">
        <v>339</v>
      </c>
      <c r="E20" s="75" t="s">
        <v>36</v>
      </c>
      <c r="F20" s="76">
        <v>24</v>
      </c>
      <c r="G20" s="76" t="s">
        <v>37</v>
      </c>
      <c r="H20" s="77" t="s">
        <v>167</v>
      </c>
      <c r="I20" s="77" t="s">
        <v>91</v>
      </c>
      <c r="J20" s="77" t="s">
        <v>92</v>
      </c>
      <c r="K20" s="76" t="s">
        <v>304</v>
      </c>
      <c r="L20" s="76"/>
      <c r="M20" s="76"/>
      <c r="N20" s="76"/>
      <c r="O20" s="76"/>
      <c r="P20" s="76"/>
      <c r="Q20" s="76"/>
      <c r="R20" s="76"/>
      <c r="S20" s="76"/>
      <c r="T20" s="76"/>
      <c r="U20" s="78">
        <v>1.5289351851851851E-2</v>
      </c>
      <c r="V20" s="79" t="s">
        <v>345</v>
      </c>
      <c r="W20" s="76">
        <v>9</v>
      </c>
      <c r="X20" s="76">
        <v>12</v>
      </c>
      <c r="Y20" s="40">
        <v>76.891558970290419</v>
      </c>
      <c r="Z20" s="41"/>
      <c r="AA20" s="42">
        <v>1</v>
      </c>
      <c r="AB20" s="43">
        <v>76.891558970290419</v>
      </c>
    </row>
    <row r="21" spans="1:28" ht="14.4" x14ac:dyDescent="0.3">
      <c r="A21" s="71">
        <v>18</v>
      </c>
      <c r="B21" s="72">
        <v>633</v>
      </c>
      <c r="C21" s="73" t="s">
        <v>346</v>
      </c>
      <c r="D21" s="74" t="s">
        <v>347</v>
      </c>
      <c r="E21" s="75" t="s">
        <v>36</v>
      </c>
      <c r="F21" s="76">
        <v>40</v>
      </c>
      <c r="G21" s="76" t="s">
        <v>37</v>
      </c>
      <c r="H21" s="77" t="s">
        <v>167</v>
      </c>
      <c r="I21" s="77" t="s">
        <v>91</v>
      </c>
      <c r="J21" s="77" t="s">
        <v>92</v>
      </c>
      <c r="K21" s="76" t="s">
        <v>311</v>
      </c>
      <c r="L21" s="76"/>
      <c r="M21" s="76"/>
      <c r="N21" s="76"/>
      <c r="O21" s="76"/>
      <c r="P21" s="76"/>
      <c r="Q21" s="76"/>
      <c r="R21" s="76"/>
      <c r="S21" s="76"/>
      <c r="T21" s="76"/>
      <c r="U21" s="78">
        <v>1.53125E-2</v>
      </c>
      <c r="V21" s="79" t="s">
        <v>348</v>
      </c>
      <c r="W21" s="76">
        <v>4</v>
      </c>
      <c r="X21" s="76">
        <v>13</v>
      </c>
      <c r="Y21" s="40">
        <v>76.78194876505836</v>
      </c>
      <c r="Z21" s="41"/>
      <c r="AA21" s="42">
        <v>1</v>
      </c>
      <c r="AB21" s="43">
        <v>76.78194876505836</v>
      </c>
    </row>
    <row r="22" spans="1:28" ht="14.4" x14ac:dyDescent="0.3">
      <c r="A22" s="71">
        <v>19</v>
      </c>
      <c r="B22" s="72">
        <v>432</v>
      </c>
      <c r="C22" s="73" t="s">
        <v>349</v>
      </c>
      <c r="D22" s="74" t="s">
        <v>350</v>
      </c>
      <c r="E22" s="75" t="s">
        <v>36</v>
      </c>
      <c r="F22" s="76">
        <v>17</v>
      </c>
      <c r="G22" s="76" t="s">
        <v>37</v>
      </c>
      <c r="H22" s="77" t="s">
        <v>167</v>
      </c>
      <c r="I22" s="77" t="s">
        <v>91</v>
      </c>
      <c r="J22" s="77" t="s">
        <v>92</v>
      </c>
      <c r="K22" s="76" t="s">
        <v>304</v>
      </c>
      <c r="L22" s="76"/>
      <c r="M22" s="76"/>
      <c r="N22" s="76"/>
      <c r="O22" s="76"/>
      <c r="P22" s="76"/>
      <c r="Q22" s="76"/>
      <c r="R22" s="76"/>
      <c r="S22" s="76"/>
      <c r="T22" s="76"/>
      <c r="U22" s="78">
        <v>1.53125E-2</v>
      </c>
      <c r="V22" s="79" t="s">
        <v>348</v>
      </c>
      <c r="W22" s="76">
        <v>10</v>
      </c>
      <c r="X22" s="76">
        <v>13</v>
      </c>
      <c r="Y22" s="40">
        <v>76.78194876505836</v>
      </c>
      <c r="Z22" s="41"/>
      <c r="AA22" s="42">
        <v>2</v>
      </c>
      <c r="AB22" s="43">
        <v>153.56389753011672</v>
      </c>
    </row>
    <row r="23" spans="1:28" ht="14.4" x14ac:dyDescent="0.3">
      <c r="A23" s="71">
        <v>20</v>
      </c>
      <c r="B23" s="72">
        <v>407</v>
      </c>
      <c r="C23" s="73" t="s">
        <v>351</v>
      </c>
      <c r="D23" s="74" t="s">
        <v>352</v>
      </c>
      <c r="E23" s="75" t="s">
        <v>66</v>
      </c>
      <c r="F23" s="76">
        <v>18</v>
      </c>
      <c r="G23" s="76" t="s">
        <v>37</v>
      </c>
      <c r="H23" s="77" t="s">
        <v>167</v>
      </c>
      <c r="I23" s="77" t="s">
        <v>91</v>
      </c>
      <c r="J23" s="77" t="s">
        <v>92</v>
      </c>
      <c r="K23" s="76" t="s">
        <v>304</v>
      </c>
      <c r="L23" s="76"/>
      <c r="M23" s="76"/>
      <c r="N23" s="76"/>
      <c r="O23" s="76"/>
      <c r="P23" s="76"/>
      <c r="Q23" s="76"/>
      <c r="R23" s="76"/>
      <c r="S23" s="76"/>
      <c r="T23" s="76"/>
      <c r="U23" s="78">
        <v>1.5532407407407406E-2</v>
      </c>
      <c r="V23" s="79" t="s">
        <v>353</v>
      </c>
      <c r="W23" s="76">
        <v>5</v>
      </c>
      <c r="X23" s="76">
        <v>6</v>
      </c>
      <c r="Y23" s="40">
        <v>88.133430550492164</v>
      </c>
      <c r="Z23" s="41"/>
      <c r="AA23" s="42">
        <v>1</v>
      </c>
      <c r="AB23" s="43">
        <v>88.133430550492164</v>
      </c>
    </row>
    <row r="24" spans="1:28" ht="14.4" x14ac:dyDescent="0.3">
      <c r="A24" s="71">
        <v>21</v>
      </c>
      <c r="B24" s="72">
        <v>435</v>
      </c>
      <c r="C24" s="73" t="s">
        <v>274</v>
      </c>
      <c r="D24" s="74" t="s">
        <v>354</v>
      </c>
      <c r="E24" s="75" t="s">
        <v>36</v>
      </c>
      <c r="F24" s="76">
        <v>19</v>
      </c>
      <c r="G24" s="76" t="s">
        <v>37</v>
      </c>
      <c r="H24" s="77" t="s">
        <v>167</v>
      </c>
      <c r="I24" s="77" t="s">
        <v>91</v>
      </c>
      <c r="J24" s="77" t="s">
        <v>92</v>
      </c>
      <c r="K24" s="76" t="s">
        <v>304</v>
      </c>
      <c r="L24" s="76"/>
      <c r="M24" s="76"/>
      <c r="N24" s="76"/>
      <c r="O24" s="76"/>
      <c r="P24" s="76"/>
      <c r="Q24" s="76"/>
      <c r="R24" s="76"/>
      <c r="S24" s="76"/>
      <c r="T24" s="76"/>
      <c r="U24" s="78">
        <v>1.6030092592592592E-2</v>
      </c>
      <c r="V24" s="79" t="s">
        <v>355</v>
      </c>
      <c r="W24" s="76">
        <v>11</v>
      </c>
      <c r="X24" s="76">
        <v>15</v>
      </c>
      <c r="Y24" s="40">
        <v>73.384032402864491</v>
      </c>
      <c r="Z24" s="41"/>
      <c r="AA24" s="42">
        <v>1</v>
      </c>
      <c r="AB24" s="43">
        <v>73.384032402864491</v>
      </c>
    </row>
    <row r="25" spans="1:28" ht="14.4" x14ac:dyDescent="0.3">
      <c r="A25" s="71">
        <v>22</v>
      </c>
      <c r="B25" s="72">
        <v>421</v>
      </c>
      <c r="C25" s="73" t="s">
        <v>329</v>
      </c>
      <c r="D25" s="74" t="s">
        <v>356</v>
      </c>
      <c r="E25" s="75" t="s">
        <v>66</v>
      </c>
      <c r="F25" s="76">
        <v>17</v>
      </c>
      <c r="G25" s="76" t="s">
        <v>37</v>
      </c>
      <c r="H25" s="77" t="s">
        <v>167</v>
      </c>
      <c r="I25" s="77" t="s">
        <v>91</v>
      </c>
      <c r="J25" s="77" t="s">
        <v>92</v>
      </c>
      <c r="K25" s="76" t="s">
        <v>304</v>
      </c>
      <c r="L25" s="76"/>
      <c r="M25" s="76"/>
      <c r="N25" s="76"/>
      <c r="O25" s="76"/>
      <c r="P25" s="76"/>
      <c r="Q25" s="76"/>
      <c r="R25" s="76"/>
      <c r="S25" s="76"/>
      <c r="T25" s="76"/>
      <c r="U25" s="78">
        <v>1.6203703703703703E-2</v>
      </c>
      <c r="V25" s="79" t="s">
        <v>68</v>
      </c>
      <c r="W25" s="76">
        <v>6</v>
      </c>
      <c r="X25" s="76">
        <v>7</v>
      </c>
      <c r="Y25" s="40">
        <v>85.49033904484142</v>
      </c>
      <c r="Z25" s="41"/>
      <c r="AA25" s="42">
        <v>2</v>
      </c>
      <c r="AB25" s="43">
        <v>170.98067808968284</v>
      </c>
    </row>
    <row r="26" spans="1:28" ht="14.4" x14ac:dyDescent="0.3">
      <c r="A26" s="71">
        <v>23</v>
      </c>
      <c r="B26" s="72">
        <v>422</v>
      </c>
      <c r="C26" s="73" t="s">
        <v>357</v>
      </c>
      <c r="D26" s="74" t="s">
        <v>358</v>
      </c>
      <c r="E26" s="75" t="s">
        <v>36</v>
      </c>
      <c r="F26" s="76">
        <v>18</v>
      </c>
      <c r="G26" s="76" t="s">
        <v>37</v>
      </c>
      <c r="H26" s="77" t="s">
        <v>167</v>
      </c>
      <c r="I26" s="77" t="s">
        <v>91</v>
      </c>
      <c r="J26" s="77" t="s">
        <v>92</v>
      </c>
      <c r="K26" s="76" t="s">
        <v>304</v>
      </c>
      <c r="L26" s="76"/>
      <c r="M26" s="76"/>
      <c r="N26" s="76"/>
      <c r="O26" s="76"/>
      <c r="P26" s="76"/>
      <c r="Q26" s="76"/>
      <c r="R26" s="76"/>
      <c r="S26" s="76"/>
      <c r="T26" s="76"/>
      <c r="U26" s="78">
        <v>1.6203703703703703E-2</v>
      </c>
      <c r="V26" s="79" t="s">
        <v>68</v>
      </c>
      <c r="W26" s="76">
        <v>12</v>
      </c>
      <c r="X26" s="76">
        <v>16</v>
      </c>
      <c r="Y26" s="40">
        <v>72.56195586362405</v>
      </c>
      <c r="Z26" s="41"/>
      <c r="AA26" s="42">
        <v>1</v>
      </c>
      <c r="AB26" s="43">
        <v>72.56195586362405</v>
      </c>
    </row>
    <row r="27" spans="1:28" ht="14.4" x14ac:dyDescent="0.3">
      <c r="A27" s="71">
        <v>24</v>
      </c>
      <c r="B27" s="72">
        <v>403</v>
      </c>
      <c r="C27" s="73" t="s">
        <v>71</v>
      </c>
      <c r="D27" s="74" t="s">
        <v>359</v>
      </c>
      <c r="E27" s="75" t="s">
        <v>66</v>
      </c>
      <c r="F27" s="76">
        <v>46</v>
      </c>
      <c r="G27" s="76" t="s">
        <v>37</v>
      </c>
      <c r="H27" s="77" t="s">
        <v>67</v>
      </c>
      <c r="I27" s="77" t="s">
        <v>49</v>
      </c>
      <c r="J27" s="77" t="s">
        <v>49</v>
      </c>
      <c r="K27" s="76" t="s">
        <v>311</v>
      </c>
      <c r="L27" s="76"/>
      <c r="M27" s="76"/>
      <c r="N27" s="76"/>
      <c r="O27" s="76"/>
      <c r="P27" s="76"/>
      <c r="Q27" s="76"/>
      <c r="R27" s="76"/>
      <c r="S27" s="76"/>
      <c r="T27" s="76"/>
      <c r="U27" s="78">
        <v>1.6319444444444445E-2</v>
      </c>
      <c r="V27" s="79" t="s">
        <v>360</v>
      </c>
      <c r="W27" s="76">
        <v>2</v>
      </c>
      <c r="X27" s="76">
        <v>8</v>
      </c>
      <c r="Y27" s="40">
        <v>85.034633612832664</v>
      </c>
      <c r="Z27" s="41"/>
      <c r="AA27" s="42">
        <v>1</v>
      </c>
      <c r="AB27" s="43">
        <v>85.034633612832664</v>
      </c>
    </row>
    <row r="28" spans="1:28" ht="14.4" x14ac:dyDescent="0.3">
      <c r="A28" s="71">
        <v>25</v>
      </c>
      <c r="B28" s="72">
        <v>630</v>
      </c>
      <c r="C28" s="73" t="s">
        <v>46</v>
      </c>
      <c r="D28" s="74" t="s">
        <v>166</v>
      </c>
      <c r="E28" s="75" t="s">
        <v>36</v>
      </c>
      <c r="F28" s="76">
        <v>51</v>
      </c>
      <c r="G28" s="76" t="s">
        <v>37</v>
      </c>
      <c r="H28" s="77" t="s">
        <v>167</v>
      </c>
      <c r="I28" s="77" t="s">
        <v>91</v>
      </c>
      <c r="J28" s="77" t="s">
        <v>92</v>
      </c>
      <c r="K28" s="76" t="s">
        <v>311</v>
      </c>
      <c r="L28" s="76"/>
      <c r="M28" s="76"/>
      <c r="N28" s="76"/>
      <c r="O28" s="76"/>
      <c r="P28" s="76"/>
      <c r="Q28" s="76"/>
      <c r="R28" s="76"/>
      <c r="S28" s="76"/>
      <c r="T28" s="76"/>
      <c r="U28" s="78">
        <v>1.638888888888889E-2</v>
      </c>
      <c r="V28" s="79" t="s">
        <v>264</v>
      </c>
      <c r="W28" s="76">
        <v>5</v>
      </c>
      <c r="X28" s="76">
        <v>17</v>
      </c>
      <c r="Y28" s="40">
        <v>71.685074221767536</v>
      </c>
      <c r="Z28" s="41"/>
      <c r="AA28" s="42">
        <v>1</v>
      </c>
      <c r="AB28" s="43">
        <v>71.685074221767536</v>
      </c>
    </row>
    <row r="29" spans="1:28" ht="14.4" x14ac:dyDescent="0.3">
      <c r="A29" s="71">
        <v>26</v>
      </c>
      <c r="B29" s="72">
        <v>429</v>
      </c>
      <c r="C29" s="73" t="s">
        <v>361</v>
      </c>
      <c r="D29" s="74" t="s">
        <v>362</v>
      </c>
      <c r="E29" s="75" t="s">
        <v>66</v>
      </c>
      <c r="F29" s="76">
        <v>19</v>
      </c>
      <c r="G29" s="76" t="s">
        <v>37</v>
      </c>
      <c r="H29" s="77" t="s">
        <v>167</v>
      </c>
      <c r="I29" s="77" t="s">
        <v>91</v>
      </c>
      <c r="J29" s="77" t="s">
        <v>92</v>
      </c>
      <c r="K29" s="76" t="s">
        <v>304</v>
      </c>
      <c r="L29" s="76"/>
      <c r="M29" s="76"/>
      <c r="N29" s="76"/>
      <c r="O29" s="76"/>
      <c r="P29" s="76"/>
      <c r="Q29" s="76"/>
      <c r="R29" s="76"/>
      <c r="S29" s="76"/>
      <c r="T29" s="76"/>
      <c r="U29" s="78">
        <v>1.7280092592592593E-2</v>
      </c>
      <c r="V29" s="79" t="s">
        <v>280</v>
      </c>
      <c r="W29" s="76">
        <v>7</v>
      </c>
      <c r="X29" s="76">
        <v>9</v>
      </c>
      <c r="Y29" s="40">
        <v>81.252278527160044</v>
      </c>
      <c r="Z29" s="41"/>
      <c r="AA29" s="42">
        <v>1</v>
      </c>
      <c r="AB29" s="43">
        <v>81.252278527160044</v>
      </c>
    </row>
    <row r="30" spans="1:28" ht="14.4" x14ac:dyDescent="0.3">
      <c r="A30" s="71">
        <v>27</v>
      </c>
      <c r="B30" s="72">
        <v>440</v>
      </c>
      <c r="C30" s="73" t="s">
        <v>46</v>
      </c>
      <c r="D30" s="74" t="s">
        <v>363</v>
      </c>
      <c r="E30" s="75" t="s">
        <v>36</v>
      </c>
      <c r="F30" s="76">
        <v>33</v>
      </c>
      <c r="G30" s="76" t="s">
        <v>37</v>
      </c>
      <c r="H30" s="77" t="s">
        <v>364</v>
      </c>
      <c r="I30" s="77" t="s">
        <v>39</v>
      </c>
      <c r="J30" s="77" t="s">
        <v>39</v>
      </c>
      <c r="K30" s="76" t="s">
        <v>311</v>
      </c>
      <c r="L30" s="76"/>
      <c r="M30" s="76"/>
      <c r="N30" s="76"/>
      <c r="O30" s="76"/>
      <c r="P30" s="76"/>
      <c r="Q30" s="76"/>
      <c r="R30" s="76"/>
      <c r="S30" s="76"/>
      <c r="T30" s="76"/>
      <c r="U30" s="78">
        <v>1.7476851851851851E-2</v>
      </c>
      <c r="V30" s="79" t="s">
        <v>365</v>
      </c>
      <c r="W30" s="76">
        <v>6</v>
      </c>
      <c r="X30" s="76">
        <v>18</v>
      </c>
      <c r="Y30" s="40">
        <v>66.533394575860697</v>
      </c>
      <c r="Z30" s="41"/>
      <c r="AA30" s="42">
        <v>1</v>
      </c>
      <c r="AB30" s="43">
        <v>66.533394575860697</v>
      </c>
    </row>
    <row r="31" spans="1:28" ht="14.4" x14ac:dyDescent="0.3">
      <c r="A31" s="71">
        <v>28</v>
      </c>
      <c r="B31" s="72">
        <v>408</v>
      </c>
      <c r="C31" s="73" t="s">
        <v>366</v>
      </c>
      <c r="D31" s="74" t="s">
        <v>367</v>
      </c>
      <c r="E31" s="75" t="s">
        <v>36</v>
      </c>
      <c r="F31" s="76">
        <v>22</v>
      </c>
      <c r="G31" s="76" t="s">
        <v>37</v>
      </c>
      <c r="H31" s="77" t="s">
        <v>167</v>
      </c>
      <c r="I31" s="77" t="s">
        <v>91</v>
      </c>
      <c r="J31" s="77" t="s">
        <v>92</v>
      </c>
      <c r="K31" s="76" t="s">
        <v>304</v>
      </c>
      <c r="L31" s="76"/>
      <c r="M31" s="76"/>
      <c r="N31" s="76"/>
      <c r="O31" s="76"/>
      <c r="P31" s="76"/>
      <c r="Q31" s="76"/>
      <c r="R31" s="76"/>
      <c r="S31" s="76"/>
      <c r="T31" s="76"/>
      <c r="U31" s="78">
        <v>1.7777777777777778E-2</v>
      </c>
      <c r="V31" s="79" t="s">
        <v>368</v>
      </c>
      <c r="W31" s="76">
        <v>13</v>
      </c>
      <c r="X31" s="76">
        <v>19</v>
      </c>
      <c r="Y31" s="40">
        <v>65.108461907843918</v>
      </c>
      <c r="Z31" s="41"/>
      <c r="AA31" s="42">
        <v>1</v>
      </c>
      <c r="AB31" s="43">
        <v>65.108461907843918</v>
      </c>
    </row>
    <row r="32" spans="1:28" ht="14.4" x14ac:dyDescent="0.3">
      <c r="A32" s="71">
        <v>29</v>
      </c>
      <c r="B32" s="72">
        <v>439</v>
      </c>
      <c r="C32" s="73" t="s">
        <v>369</v>
      </c>
      <c r="D32" s="74" t="s">
        <v>370</v>
      </c>
      <c r="E32" s="75" t="s">
        <v>36</v>
      </c>
      <c r="F32" s="76">
        <v>73</v>
      </c>
      <c r="G32" s="76" t="s">
        <v>37</v>
      </c>
      <c r="H32" s="77" t="s">
        <v>67</v>
      </c>
      <c r="I32" s="77" t="s">
        <v>49</v>
      </c>
      <c r="J32" s="77" t="s">
        <v>49</v>
      </c>
      <c r="K32" s="76" t="s">
        <v>311</v>
      </c>
      <c r="L32" s="76"/>
      <c r="M32" s="76"/>
      <c r="N32" s="76"/>
      <c r="O32" s="76"/>
      <c r="P32" s="76"/>
      <c r="Q32" s="76"/>
      <c r="R32" s="76"/>
      <c r="S32" s="76"/>
      <c r="T32" s="76"/>
      <c r="U32" s="78">
        <v>1.8055555555555557E-2</v>
      </c>
      <c r="V32" s="79" t="s">
        <v>371</v>
      </c>
      <c r="W32" s="76">
        <v>7</v>
      </c>
      <c r="X32" s="76">
        <v>20</v>
      </c>
      <c r="Y32" s="40">
        <v>63.793139445059182</v>
      </c>
      <c r="Z32" s="41"/>
      <c r="AA32" s="42">
        <v>4</v>
      </c>
      <c r="AB32" s="43">
        <v>255.17255778023673</v>
      </c>
    </row>
    <row r="33" spans="1:28" ht="14.4" x14ac:dyDescent="0.3">
      <c r="A33" s="71">
        <v>30</v>
      </c>
      <c r="B33" s="72">
        <v>424</v>
      </c>
      <c r="C33" s="73" t="s">
        <v>252</v>
      </c>
      <c r="D33" s="74" t="s">
        <v>372</v>
      </c>
      <c r="E33" s="75" t="s">
        <v>66</v>
      </c>
      <c r="F33" s="76">
        <v>47</v>
      </c>
      <c r="G33" s="76" t="s">
        <v>37</v>
      </c>
      <c r="H33" s="77" t="s">
        <v>167</v>
      </c>
      <c r="I33" s="77" t="s">
        <v>91</v>
      </c>
      <c r="J33" s="77" t="s">
        <v>92</v>
      </c>
      <c r="K33" s="76" t="s">
        <v>311</v>
      </c>
      <c r="L33" s="76"/>
      <c r="M33" s="76"/>
      <c r="N33" s="76"/>
      <c r="O33" s="76"/>
      <c r="P33" s="76"/>
      <c r="Q33" s="76"/>
      <c r="R33" s="76"/>
      <c r="S33" s="76"/>
      <c r="T33" s="76"/>
      <c r="U33" s="78">
        <v>1.8078703703703704E-2</v>
      </c>
      <c r="V33" s="79" t="s">
        <v>373</v>
      </c>
      <c r="W33" s="76">
        <v>3</v>
      </c>
      <c r="X33" s="76">
        <v>10</v>
      </c>
      <c r="Y33" s="40">
        <v>78.107911046299677</v>
      </c>
      <c r="Z33" s="41"/>
      <c r="AA33" s="42">
        <v>1</v>
      </c>
      <c r="AB33" s="43">
        <v>78.107911046299677</v>
      </c>
    </row>
    <row r="34" spans="1:28" ht="14.4" x14ac:dyDescent="0.3">
      <c r="A34" s="71">
        <v>31</v>
      </c>
      <c r="B34" s="72">
        <v>425</v>
      </c>
      <c r="C34" s="73" t="s">
        <v>374</v>
      </c>
      <c r="D34" s="74" t="s">
        <v>375</v>
      </c>
      <c r="E34" s="75" t="s">
        <v>66</v>
      </c>
      <c r="F34" s="76">
        <v>41</v>
      </c>
      <c r="G34" s="76" t="s">
        <v>37</v>
      </c>
      <c r="H34" s="77" t="s">
        <v>167</v>
      </c>
      <c r="I34" s="77" t="s">
        <v>91</v>
      </c>
      <c r="J34" s="77" t="s">
        <v>92</v>
      </c>
      <c r="K34" s="76" t="s">
        <v>311</v>
      </c>
      <c r="L34" s="76"/>
      <c r="M34" s="76"/>
      <c r="N34" s="76"/>
      <c r="O34" s="76"/>
      <c r="P34" s="76"/>
      <c r="Q34" s="76"/>
      <c r="R34" s="76"/>
      <c r="S34" s="76"/>
      <c r="T34" s="76"/>
      <c r="U34" s="78">
        <v>1.8078703703703704E-2</v>
      </c>
      <c r="V34" s="79" t="s">
        <v>373</v>
      </c>
      <c r="W34" s="76">
        <v>3</v>
      </c>
      <c r="X34" s="76">
        <v>10</v>
      </c>
      <c r="Y34" s="40">
        <v>78.107911046299677</v>
      </c>
      <c r="Z34" s="41"/>
      <c r="AA34" s="42">
        <v>1</v>
      </c>
      <c r="AB34" s="43">
        <v>78.107911046299677</v>
      </c>
    </row>
    <row r="35" spans="1:28" ht="14.4" x14ac:dyDescent="0.3">
      <c r="A35" s="71">
        <v>32</v>
      </c>
      <c r="B35" s="72">
        <v>427</v>
      </c>
      <c r="C35" s="73" t="s">
        <v>376</v>
      </c>
      <c r="D35" s="74" t="s">
        <v>377</v>
      </c>
      <c r="E35" s="75" t="s">
        <v>66</v>
      </c>
      <c r="F35" s="76">
        <v>39</v>
      </c>
      <c r="G35" s="76" t="s">
        <v>37</v>
      </c>
      <c r="H35" s="77" t="s">
        <v>167</v>
      </c>
      <c r="I35" s="77" t="s">
        <v>91</v>
      </c>
      <c r="J35" s="77" t="s">
        <v>92</v>
      </c>
      <c r="K35" s="76" t="s">
        <v>311</v>
      </c>
      <c r="L35" s="76"/>
      <c r="M35" s="76"/>
      <c r="N35" s="76"/>
      <c r="O35" s="76"/>
      <c r="P35" s="76"/>
      <c r="Q35" s="76"/>
      <c r="R35" s="76"/>
      <c r="S35" s="76"/>
      <c r="T35" s="76"/>
      <c r="U35" s="78">
        <v>1.8333333333333333E-2</v>
      </c>
      <c r="V35" s="79" t="s">
        <v>378</v>
      </c>
      <c r="W35" s="76">
        <v>5</v>
      </c>
      <c r="X35" s="76">
        <v>12</v>
      </c>
      <c r="Y35" s="40">
        <v>77.105359095880431</v>
      </c>
      <c r="Z35" s="41"/>
      <c r="AA35" s="42">
        <v>1</v>
      </c>
      <c r="AB35" s="43">
        <v>77.105359095880431</v>
      </c>
    </row>
    <row r="36" spans="1:28" ht="14.4" x14ac:dyDescent="0.3">
      <c r="A36" s="71">
        <v>33</v>
      </c>
      <c r="B36" s="72">
        <v>680</v>
      </c>
      <c r="C36" s="73" t="s">
        <v>379</v>
      </c>
      <c r="D36" s="74" t="s">
        <v>380</v>
      </c>
      <c r="E36" s="75" t="s">
        <v>36</v>
      </c>
      <c r="F36" s="76">
        <v>36</v>
      </c>
      <c r="G36" s="76" t="s">
        <v>37</v>
      </c>
      <c r="H36" s="77" t="s">
        <v>167</v>
      </c>
      <c r="I36" s="77" t="s">
        <v>201</v>
      </c>
      <c r="J36" s="77" t="s">
        <v>201</v>
      </c>
      <c r="K36" s="76" t="s">
        <v>311</v>
      </c>
      <c r="L36" s="76"/>
      <c r="M36" s="76"/>
      <c r="N36" s="76"/>
      <c r="O36" s="76"/>
      <c r="P36" s="76"/>
      <c r="Q36" s="76"/>
      <c r="R36" s="76"/>
      <c r="S36" s="76"/>
      <c r="T36" s="76"/>
      <c r="U36" s="78">
        <v>1.8587962962962962E-2</v>
      </c>
      <c r="V36" s="79" t="s">
        <v>381</v>
      </c>
      <c r="W36" s="76">
        <v>8</v>
      </c>
      <c r="X36" s="76">
        <v>21</v>
      </c>
      <c r="Y36" s="40">
        <v>61.272104724721807</v>
      </c>
      <c r="Z36" s="41"/>
      <c r="AA36" s="42">
        <v>1</v>
      </c>
      <c r="AB36" s="43">
        <v>61.272104724721807</v>
      </c>
    </row>
    <row r="37" spans="1:28" ht="14.4" x14ac:dyDescent="0.3">
      <c r="A37" s="71">
        <v>34</v>
      </c>
      <c r="B37" s="72">
        <v>406</v>
      </c>
      <c r="C37" s="73" t="s">
        <v>252</v>
      </c>
      <c r="D37" s="74" t="s">
        <v>382</v>
      </c>
      <c r="E37" s="75" t="s">
        <v>66</v>
      </c>
      <c r="F37" s="76">
        <v>39</v>
      </c>
      <c r="G37" s="76" t="s">
        <v>37</v>
      </c>
      <c r="H37" s="77" t="s">
        <v>145</v>
      </c>
      <c r="I37" s="77" t="s">
        <v>148</v>
      </c>
      <c r="J37" s="77" t="s">
        <v>148</v>
      </c>
      <c r="K37" s="76" t="s">
        <v>311</v>
      </c>
      <c r="L37" s="76"/>
      <c r="M37" s="76"/>
      <c r="N37" s="76"/>
      <c r="O37" s="76"/>
      <c r="P37" s="76"/>
      <c r="Q37" s="76"/>
      <c r="R37" s="76"/>
      <c r="S37" s="76"/>
      <c r="T37" s="76"/>
      <c r="U37" s="78">
        <v>1.8738425925925926E-2</v>
      </c>
      <c r="V37" s="79" t="s">
        <v>383</v>
      </c>
      <c r="W37" s="76">
        <v>6</v>
      </c>
      <c r="X37" s="76">
        <v>13</v>
      </c>
      <c r="Y37" s="40">
        <v>75.510390083849799</v>
      </c>
      <c r="Z37" s="41"/>
      <c r="AA37" s="42">
        <v>1</v>
      </c>
      <c r="AB37" s="43">
        <v>75.510390083849799</v>
      </c>
    </row>
    <row r="38" spans="1:28" ht="14.4" x14ac:dyDescent="0.3">
      <c r="A38" s="71">
        <v>35</v>
      </c>
      <c r="B38" s="72">
        <v>817</v>
      </c>
      <c r="C38" s="73" t="s">
        <v>384</v>
      </c>
      <c r="D38" s="74" t="s">
        <v>385</v>
      </c>
      <c r="E38" s="75" t="s">
        <v>36</v>
      </c>
      <c r="F38" s="76">
        <v>67</v>
      </c>
      <c r="G38" s="76" t="s">
        <v>37</v>
      </c>
      <c r="H38" s="77" t="s">
        <v>207</v>
      </c>
      <c r="I38" s="77" t="s">
        <v>39</v>
      </c>
      <c r="J38" s="77" t="s">
        <v>39</v>
      </c>
      <c r="K38" s="76" t="s">
        <v>311</v>
      </c>
      <c r="L38" s="76"/>
      <c r="M38" s="76"/>
      <c r="N38" s="76"/>
      <c r="O38" s="76"/>
      <c r="P38" s="76"/>
      <c r="Q38" s="76"/>
      <c r="R38" s="76"/>
      <c r="S38" s="76"/>
      <c r="T38" s="76"/>
      <c r="U38" s="78">
        <v>1.909722222222222E-2</v>
      </c>
      <c r="V38" s="79" t="s">
        <v>386</v>
      </c>
      <c r="W38" s="76">
        <v>9</v>
      </c>
      <c r="X38" s="76">
        <v>22</v>
      </c>
      <c r="Y38" s="40">
        <v>58.860680209616483</v>
      </c>
      <c r="Z38" s="41"/>
      <c r="AA38" s="42">
        <v>3</v>
      </c>
      <c r="AB38" s="43">
        <v>176.58204062884946</v>
      </c>
    </row>
    <row r="39" spans="1:28" ht="14.4" x14ac:dyDescent="0.3">
      <c r="A39" s="71">
        <v>36</v>
      </c>
      <c r="B39" s="72">
        <v>417</v>
      </c>
      <c r="C39" s="73" t="s">
        <v>387</v>
      </c>
      <c r="D39" s="74" t="s">
        <v>388</v>
      </c>
      <c r="E39" s="75" t="s">
        <v>36</v>
      </c>
      <c r="F39" s="76">
        <v>59</v>
      </c>
      <c r="G39" s="76" t="s">
        <v>37</v>
      </c>
      <c r="H39" s="77" t="s">
        <v>207</v>
      </c>
      <c r="I39" s="77" t="s">
        <v>39</v>
      </c>
      <c r="J39" s="77" t="s">
        <v>39</v>
      </c>
      <c r="K39" s="76" t="s">
        <v>311</v>
      </c>
      <c r="L39" s="76"/>
      <c r="M39" s="76"/>
      <c r="N39" s="76"/>
      <c r="O39" s="76"/>
      <c r="P39" s="76"/>
      <c r="Q39" s="76"/>
      <c r="R39" s="76"/>
      <c r="S39" s="76"/>
      <c r="T39" s="76"/>
      <c r="U39" s="78">
        <v>1.9432870370370371E-2</v>
      </c>
      <c r="V39" s="79" t="s">
        <v>389</v>
      </c>
      <c r="W39" s="76">
        <v>10</v>
      </c>
      <c r="X39" s="76">
        <v>23</v>
      </c>
      <c r="Y39" s="40">
        <v>57.271332233751593</v>
      </c>
      <c r="Z39" s="41"/>
      <c r="AA39" s="42">
        <v>1</v>
      </c>
      <c r="AB39" s="43">
        <v>57.271332233751593</v>
      </c>
    </row>
    <row r="40" spans="1:28" ht="14.4" x14ac:dyDescent="0.3">
      <c r="A40" s="71">
        <v>37</v>
      </c>
      <c r="B40" s="72">
        <v>415</v>
      </c>
      <c r="C40" s="73" t="s">
        <v>390</v>
      </c>
      <c r="D40" s="74" t="s">
        <v>391</v>
      </c>
      <c r="E40" s="75" t="s">
        <v>66</v>
      </c>
      <c r="F40" s="76">
        <v>18</v>
      </c>
      <c r="G40" s="76" t="s">
        <v>37</v>
      </c>
      <c r="H40" s="77" t="s">
        <v>167</v>
      </c>
      <c r="I40" s="77" t="s">
        <v>91</v>
      </c>
      <c r="J40" s="77" t="s">
        <v>92</v>
      </c>
      <c r="K40" s="76" t="s">
        <v>304</v>
      </c>
      <c r="L40" s="76"/>
      <c r="M40" s="76"/>
      <c r="N40" s="76"/>
      <c r="O40" s="76"/>
      <c r="P40" s="76"/>
      <c r="Q40" s="76"/>
      <c r="R40" s="76"/>
      <c r="S40" s="76"/>
      <c r="T40" s="76"/>
      <c r="U40" s="78">
        <v>1.9791666666666666E-2</v>
      </c>
      <c r="V40" s="79" t="s">
        <v>392</v>
      </c>
      <c r="W40" s="76">
        <v>8</v>
      </c>
      <c r="X40" s="76">
        <v>14</v>
      </c>
      <c r="Y40" s="40">
        <v>71.363470652570172</v>
      </c>
      <c r="Z40" s="41"/>
      <c r="AA40" s="42">
        <v>1</v>
      </c>
      <c r="AB40" s="43">
        <v>71.363470652570172</v>
      </c>
    </row>
    <row r="41" spans="1:28" ht="14.4" x14ac:dyDescent="0.3">
      <c r="A41" s="71">
        <v>38</v>
      </c>
      <c r="B41" s="72">
        <v>416</v>
      </c>
      <c r="C41" s="73" t="s">
        <v>393</v>
      </c>
      <c r="D41" s="74" t="s">
        <v>394</v>
      </c>
      <c r="E41" s="75" t="s">
        <v>66</v>
      </c>
      <c r="F41" s="76">
        <v>19</v>
      </c>
      <c r="G41" s="76" t="s">
        <v>37</v>
      </c>
      <c r="H41" s="77" t="s">
        <v>167</v>
      </c>
      <c r="I41" s="77" t="s">
        <v>91</v>
      </c>
      <c r="J41" s="77" t="s">
        <v>92</v>
      </c>
      <c r="K41" s="76" t="s">
        <v>304</v>
      </c>
      <c r="L41" s="76"/>
      <c r="M41" s="76"/>
      <c r="N41" s="76"/>
      <c r="O41" s="76"/>
      <c r="P41" s="76"/>
      <c r="Q41" s="76"/>
      <c r="R41" s="76"/>
      <c r="S41" s="76"/>
      <c r="T41" s="76"/>
      <c r="U41" s="78">
        <v>1.9791666666666666E-2</v>
      </c>
      <c r="V41" s="79" t="s">
        <v>392</v>
      </c>
      <c r="W41" s="76">
        <v>8</v>
      </c>
      <c r="X41" s="76">
        <v>14</v>
      </c>
      <c r="Y41" s="40">
        <v>71.363470652570172</v>
      </c>
      <c r="Z41" s="41"/>
      <c r="AA41" s="42">
        <v>1</v>
      </c>
      <c r="AB41" s="43">
        <v>71.363470652570172</v>
      </c>
    </row>
    <row r="42" spans="1:28" ht="14.4" x14ac:dyDescent="0.3">
      <c r="A42" s="71">
        <v>39</v>
      </c>
      <c r="B42" s="72">
        <v>409</v>
      </c>
      <c r="C42" s="73" t="s">
        <v>231</v>
      </c>
      <c r="D42" s="74" t="s">
        <v>395</v>
      </c>
      <c r="E42" s="75" t="s">
        <v>66</v>
      </c>
      <c r="F42" s="76">
        <v>42</v>
      </c>
      <c r="G42" s="76" t="s">
        <v>37</v>
      </c>
      <c r="H42" s="77" t="s">
        <v>167</v>
      </c>
      <c r="I42" s="77" t="s">
        <v>91</v>
      </c>
      <c r="J42" s="77" t="s">
        <v>92</v>
      </c>
      <c r="K42" s="76" t="s">
        <v>311</v>
      </c>
      <c r="L42" s="76"/>
      <c r="M42" s="76"/>
      <c r="N42" s="76"/>
      <c r="O42" s="76"/>
      <c r="P42" s="76"/>
      <c r="Q42" s="76"/>
      <c r="R42" s="76"/>
      <c r="S42" s="76"/>
      <c r="T42" s="76"/>
      <c r="U42" s="78">
        <v>2.101851851851852E-2</v>
      </c>
      <c r="V42" s="79" t="s">
        <v>396</v>
      </c>
      <c r="W42" s="76">
        <v>7</v>
      </c>
      <c r="X42" s="76">
        <v>16</v>
      </c>
      <c r="Y42" s="40">
        <v>66.532993073277424</v>
      </c>
      <c r="Z42" s="41"/>
      <c r="AA42" s="42">
        <v>1</v>
      </c>
      <c r="AB42" s="43">
        <v>66.532993073277424</v>
      </c>
    </row>
    <row r="43" spans="1:28" ht="14.4" x14ac:dyDescent="0.3">
      <c r="A43" s="71">
        <v>40</v>
      </c>
      <c r="B43" s="72">
        <v>410</v>
      </c>
      <c r="C43" s="73" t="s">
        <v>397</v>
      </c>
      <c r="D43" s="74" t="s">
        <v>367</v>
      </c>
      <c r="E43" s="75" t="s">
        <v>36</v>
      </c>
      <c r="F43" s="76">
        <v>47</v>
      </c>
      <c r="G43" s="76" t="s">
        <v>37</v>
      </c>
      <c r="H43" s="77" t="s">
        <v>167</v>
      </c>
      <c r="I43" s="77" t="s">
        <v>91</v>
      </c>
      <c r="J43" s="77" t="s">
        <v>92</v>
      </c>
      <c r="K43" s="76" t="s">
        <v>311</v>
      </c>
      <c r="L43" s="76"/>
      <c r="M43" s="76"/>
      <c r="N43" s="76"/>
      <c r="O43" s="76"/>
      <c r="P43" s="76"/>
      <c r="Q43" s="76"/>
      <c r="R43" s="76"/>
      <c r="S43" s="76"/>
      <c r="T43" s="76"/>
      <c r="U43" s="78">
        <v>2.101851851851852E-2</v>
      </c>
      <c r="V43" s="79" t="s">
        <v>396</v>
      </c>
      <c r="W43" s="76">
        <v>11</v>
      </c>
      <c r="X43" s="76">
        <v>24</v>
      </c>
      <c r="Y43" s="40">
        <v>49.763033175355453</v>
      </c>
      <c r="Z43" s="41"/>
      <c r="AA43" s="42">
        <v>1</v>
      </c>
      <c r="AB43" s="43">
        <v>49.763033175355453</v>
      </c>
    </row>
    <row r="44" spans="1:28" ht="14.4" x14ac:dyDescent="0.3">
      <c r="A44" s="71">
        <v>41</v>
      </c>
      <c r="B44" s="72">
        <v>411</v>
      </c>
      <c r="C44" s="73" t="s">
        <v>398</v>
      </c>
      <c r="D44" s="74" t="s">
        <v>240</v>
      </c>
      <c r="E44" s="75" t="s">
        <v>36</v>
      </c>
      <c r="F44" s="76">
        <v>81</v>
      </c>
      <c r="G44" s="76" t="s">
        <v>37</v>
      </c>
      <c r="H44" s="77" t="s">
        <v>167</v>
      </c>
      <c r="I44" s="77" t="s">
        <v>91</v>
      </c>
      <c r="J44" s="77" t="s">
        <v>92</v>
      </c>
      <c r="K44" s="76" t="s">
        <v>311</v>
      </c>
      <c r="L44" s="76"/>
      <c r="M44" s="76"/>
      <c r="N44" s="76"/>
      <c r="O44" s="76"/>
      <c r="P44" s="76"/>
      <c r="Q44" s="76"/>
      <c r="R44" s="76"/>
      <c r="S44" s="76"/>
      <c r="T44" s="76"/>
      <c r="U44" s="78">
        <v>2.5104166666666664E-2</v>
      </c>
      <c r="V44" s="79" t="s">
        <v>399</v>
      </c>
      <c r="W44" s="76">
        <v>12</v>
      </c>
      <c r="X44" s="76">
        <v>25</v>
      </c>
      <c r="Y44" s="40">
        <v>30.416831951896807</v>
      </c>
      <c r="Z44" s="41"/>
      <c r="AA44" s="42">
        <v>5</v>
      </c>
      <c r="AB44" s="43">
        <v>152.08415975948404</v>
      </c>
    </row>
  </sheetData>
  <autoFilter ref="A3:AB3" xr:uid="{7DD16648-0CC4-44A0-959B-84B42BC901C1}">
    <sortState xmlns:xlrd2="http://schemas.microsoft.com/office/spreadsheetml/2017/richdata2" ref="A4:AB44">
      <sortCondition ref="A3"/>
    </sortState>
  </autoFilter>
  <mergeCells count="1">
    <mergeCell ref="U1:V1"/>
  </mergeCells>
  <conditionalFormatting sqref="E4:E44">
    <cfRule type="cellIs" dxfId="26" priority="8" stopIfTrue="1" operator="equal">
      <formula>"m"</formula>
    </cfRule>
  </conditionalFormatting>
  <conditionalFormatting sqref="W4:X44">
    <cfRule type="cellIs" dxfId="25" priority="5" operator="equal">
      <formula>3</formula>
    </cfRule>
    <cfRule type="cellIs" dxfId="24" priority="6" operator="equal">
      <formula>2</formula>
    </cfRule>
    <cfRule type="cellIs" dxfId="23" priority="7" operator="equal">
      <formula>1</formula>
    </cfRule>
  </conditionalFormatting>
  <conditionalFormatting sqref="B4:B44">
    <cfRule type="duplicateValues" dxfId="22" priority="9" stopIfTrue="1"/>
  </conditionalFormatting>
  <conditionalFormatting sqref="AA3:AA44">
    <cfRule type="cellIs" dxfId="21" priority="3" operator="equal">
      <formula>1</formula>
    </cfRule>
  </conditionalFormatting>
  <conditionalFormatting sqref="AA4:AA44">
    <cfRule type="cellIs" dxfId="20" priority="4" operator="greaterThan">
      <formula>1</formula>
    </cfRule>
  </conditionalFormatting>
  <conditionalFormatting sqref="Z2">
    <cfRule type="cellIs" dxfId="19" priority="1" operator="equal">
      <formula>1</formula>
    </cfRule>
  </conditionalFormatting>
  <conditionalFormatting sqref="Z2">
    <cfRule type="cellIs" dxfId="18" priority="2" operator="greaterThan">
      <formula>1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B8D0-5397-460F-8F68-B40CA541F090}">
  <sheetPr>
    <tabColor theme="9" tint="-0.249977111117893"/>
  </sheetPr>
  <dimension ref="A1:AB34"/>
  <sheetViews>
    <sheetView showZeros="0" workbookViewId="0">
      <pane ySplit="3" topLeftCell="A4" activePane="bottomLeft" state="frozen"/>
      <selection activeCell="J18" sqref="J18"/>
      <selection pane="bottomLeft" activeCell="B1" sqref="B1"/>
    </sheetView>
  </sheetViews>
  <sheetFormatPr defaultRowHeight="13.2" x14ac:dyDescent="0.25"/>
  <cols>
    <col min="1" max="1" width="5" style="60" customWidth="1"/>
    <col min="2" max="2" width="7.21875" style="62" customWidth="1"/>
    <col min="3" max="3" width="10.21875" style="63" customWidth="1"/>
    <col min="4" max="4" width="13.21875" style="64" customWidth="1"/>
    <col min="5" max="5" width="7" style="46" customWidth="1"/>
    <col min="6" max="6" width="8" style="46" customWidth="1"/>
    <col min="7" max="7" width="7.44140625" style="46" customWidth="1"/>
    <col min="8" max="8" width="13.5546875" style="45" customWidth="1"/>
    <col min="9" max="10" width="18.77734375" style="45" customWidth="1"/>
    <col min="11" max="11" width="9.77734375" style="46" customWidth="1"/>
    <col min="12" max="20" width="9.77734375" style="46" hidden="1" customWidth="1"/>
    <col min="21" max="21" width="10.5546875" style="65" customWidth="1"/>
    <col min="22" max="22" width="10.5546875" style="66" customWidth="1"/>
    <col min="23" max="23" width="10.5546875" style="67" customWidth="1"/>
    <col min="24" max="24" width="9.44140625" style="68" customWidth="1"/>
    <col min="25" max="25" width="9.44140625" style="80" customWidth="1"/>
    <col min="26" max="16384" width="8.88671875" style="17"/>
  </cols>
  <sheetData>
    <row r="1" spans="1:28" ht="17.399999999999999" x14ac:dyDescent="0.3">
      <c r="B1" s="2" t="s">
        <v>0</v>
      </c>
      <c r="C1" s="3"/>
      <c r="D1" s="3"/>
      <c r="E1" s="4"/>
      <c r="F1" s="4"/>
      <c r="G1" s="3"/>
      <c r="H1" s="5" t="s">
        <v>400</v>
      </c>
      <c r="U1" s="7">
        <v>46118</v>
      </c>
      <c r="V1" s="7"/>
      <c r="W1" s="61"/>
      <c r="X1" s="61"/>
      <c r="Y1" s="9" t="s">
        <v>2</v>
      </c>
      <c r="Z1" s="9" t="s">
        <v>3</v>
      </c>
      <c r="AA1" s="10" t="s">
        <v>4</v>
      </c>
      <c r="AB1" s="11">
        <v>5.7291666666666671E-3</v>
      </c>
    </row>
    <row r="2" spans="1:28" ht="14.4" x14ac:dyDescent="0.25">
      <c r="Y2" s="18">
        <v>42.2</v>
      </c>
      <c r="Z2" s="18">
        <v>1.9</v>
      </c>
      <c r="AA2" s="10" t="s">
        <v>5</v>
      </c>
      <c r="AB2" s="19">
        <v>5.6018518518518518E-3</v>
      </c>
    </row>
    <row r="3" spans="1:28" ht="24" x14ac:dyDescent="0.25">
      <c r="A3" s="20" t="s">
        <v>6</v>
      </c>
      <c r="B3" s="20" t="s">
        <v>7</v>
      </c>
      <c r="C3" s="21" t="s">
        <v>8</v>
      </c>
      <c r="D3" s="21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55" t="s">
        <v>15</v>
      </c>
      <c r="K3" s="20" t="s">
        <v>16</v>
      </c>
      <c r="L3" s="20"/>
      <c r="M3" s="20"/>
      <c r="N3" s="20"/>
      <c r="O3" s="20"/>
      <c r="P3" s="20"/>
      <c r="Q3" s="20"/>
      <c r="R3" s="20"/>
      <c r="S3" s="20"/>
      <c r="T3" s="20"/>
      <c r="U3" s="69" t="s">
        <v>26</v>
      </c>
      <c r="V3" s="70" t="s">
        <v>27</v>
      </c>
      <c r="W3" s="25" t="s">
        <v>28</v>
      </c>
      <c r="X3" s="25" t="s">
        <v>29</v>
      </c>
      <c r="Y3" s="26" t="s">
        <v>30</v>
      </c>
      <c r="Z3" s="27" t="s">
        <v>31</v>
      </c>
      <c r="AA3" s="27" t="s">
        <v>32</v>
      </c>
      <c r="AB3" s="28" t="s">
        <v>33</v>
      </c>
    </row>
    <row r="4" spans="1:28" ht="14.4" x14ac:dyDescent="0.3">
      <c r="A4" s="71">
        <v>1</v>
      </c>
      <c r="B4" s="72">
        <v>122</v>
      </c>
      <c r="C4" s="73" t="s">
        <v>401</v>
      </c>
      <c r="D4" s="74" t="s">
        <v>402</v>
      </c>
      <c r="E4" s="75" t="s">
        <v>66</v>
      </c>
      <c r="F4" s="76">
        <v>16</v>
      </c>
      <c r="G4" s="76" t="s">
        <v>37</v>
      </c>
      <c r="H4" s="77" t="s">
        <v>96</v>
      </c>
      <c r="I4" s="77" t="s">
        <v>97</v>
      </c>
      <c r="J4" s="77" t="s">
        <v>97</v>
      </c>
      <c r="K4" s="76" t="s">
        <v>403</v>
      </c>
      <c r="L4" s="76"/>
      <c r="M4" s="76"/>
      <c r="N4" s="76"/>
      <c r="O4" s="76"/>
      <c r="P4" s="76"/>
      <c r="Q4" s="76"/>
      <c r="R4" s="76"/>
      <c r="S4" s="76"/>
      <c r="T4" s="76"/>
      <c r="U4" s="78">
        <v>5.6018518518518518E-3</v>
      </c>
      <c r="V4" s="79" t="s">
        <v>136</v>
      </c>
      <c r="W4" s="76">
        <v>1</v>
      </c>
      <c r="X4" s="76">
        <v>1</v>
      </c>
      <c r="Y4" s="40">
        <v>45.023696682464447</v>
      </c>
      <c r="Z4" s="41"/>
      <c r="AA4" s="42">
        <v>2</v>
      </c>
      <c r="AB4" s="43">
        <v>90.047393364928894</v>
      </c>
    </row>
    <row r="5" spans="1:28" ht="14.4" x14ac:dyDescent="0.3">
      <c r="A5" s="71">
        <v>2</v>
      </c>
      <c r="B5" s="72">
        <v>109</v>
      </c>
      <c r="C5" s="73" t="s">
        <v>404</v>
      </c>
      <c r="D5" s="74" t="s">
        <v>405</v>
      </c>
      <c r="E5" s="75" t="s">
        <v>66</v>
      </c>
      <c r="F5" s="76">
        <v>14</v>
      </c>
      <c r="G5" s="76" t="s">
        <v>37</v>
      </c>
      <c r="H5" s="77" t="s">
        <v>167</v>
      </c>
      <c r="I5" s="77" t="s">
        <v>91</v>
      </c>
      <c r="J5" s="77" t="s">
        <v>92</v>
      </c>
      <c r="K5" s="76" t="s">
        <v>403</v>
      </c>
      <c r="L5" s="76"/>
      <c r="M5" s="76"/>
      <c r="N5" s="76"/>
      <c r="O5" s="76"/>
      <c r="P5" s="76"/>
      <c r="Q5" s="76"/>
      <c r="R5" s="76"/>
      <c r="S5" s="76"/>
      <c r="T5" s="76"/>
      <c r="U5" s="78">
        <v>5.6249999999999989E-3</v>
      </c>
      <c r="V5" s="79" t="s">
        <v>141</v>
      </c>
      <c r="W5" s="76">
        <v>2</v>
      </c>
      <c r="X5" s="76">
        <v>2</v>
      </c>
      <c r="Y5" s="40">
        <v>44.930672515765146</v>
      </c>
      <c r="Z5" s="41"/>
      <c r="AA5" s="42">
        <v>2</v>
      </c>
      <c r="AB5" s="43">
        <v>89.861345031530291</v>
      </c>
    </row>
    <row r="6" spans="1:28" ht="14.4" x14ac:dyDescent="0.3">
      <c r="A6" s="71">
        <v>3</v>
      </c>
      <c r="B6" s="72">
        <v>110</v>
      </c>
      <c r="C6" s="73" t="s">
        <v>406</v>
      </c>
      <c r="D6" s="74" t="s">
        <v>407</v>
      </c>
      <c r="E6" s="75" t="s">
        <v>66</v>
      </c>
      <c r="F6" s="76">
        <v>12</v>
      </c>
      <c r="G6" s="76" t="s">
        <v>37</v>
      </c>
      <c r="H6" s="77" t="s">
        <v>167</v>
      </c>
      <c r="I6" s="77" t="s">
        <v>91</v>
      </c>
      <c r="J6" s="77" t="s">
        <v>92</v>
      </c>
      <c r="K6" s="76" t="s">
        <v>408</v>
      </c>
      <c r="L6" s="76"/>
      <c r="M6" s="76"/>
      <c r="N6" s="76"/>
      <c r="O6" s="76"/>
      <c r="P6" s="76"/>
      <c r="Q6" s="76"/>
      <c r="R6" s="76"/>
      <c r="S6" s="76"/>
      <c r="T6" s="76"/>
      <c r="U6" s="78">
        <v>5.6365740740740742E-3</v>
      </c>
      <c r="V6" s="79" t="s">
        <v>141</v>
      </c>
      <c r="W6" s="76">
        <v>1</v>
      </c>
      <c r="X6" s="76">
        <v>3</v>
      </c>
      <c r="Y6" s="40">
        <v>44.884160432415484</v>
      </c>
      <c r="Z6" s="41"/>
      <c r="AA6" s="42">
        <v>3</v>
      </c>
      <c r="AB6" s="43">
        <v>134.65248129724645</v>
      </c>
    </row>
    <row r="7" spans="1:28" ht="14.4" x14ac:dyDescent="0.3">
      <c r="A7" s="71">
        <v>4</v>
      </c>
      <c r="B7" s="72">
        <v>102</v>
      </c>
      <c r="C7" s="73" t="s">
        <v>409</v>
      </c>
      <c r="D7" s="74" t="s">
        <v>410</v>
      </c>
      <c r="E7" s="75" t="s">
        <v>66</v>
      </c>
      <c r="F7" s="76">
        <v>15</v>
      </c>
      <c r="G7" s="76" t="s">
        <v>37</v>
      </c>
      <c r="H7" s="77" t="s">
        <v>411</v>
      </c>
      <c r="I7" s="77">
        <v>0</v>
      </c>
      <c r="J7" s="77"/>
      <c r="K7" s="76" t="s">
        <v>403</v>
      </c>
      <c r="L7" s="76"/>
      <c r="M7" s="76"/>
      <c r="N7" s="76"/>
      <c r="O7" s="76"/>
      <c r="P7" s="76"/>
      <c r="Q7" s="76"/>
      <c r="R7" s="76"/>
      <c r="S7" s="76"/>
      <c r="T7" s="76"/>
      <c r="U7" s="78">
        <v>5.6944444444444438E-3</v>
      </c>
      <c r="V7" s="79" t="s">
        <v>146</v>
      </c>
      <c r="W7" s="76">
        <v>3</v>
      </c>
      <c r="X7" s="76">
        <v>4</v>
      </c>
      <c r="Y7" s="40">
        <v>44.651600015667221</v>
      </c>
      <c r="Z7" s="41"/>
      <c r="AA7" s="42">
        <v>2</v>
      </c>
      <c r="AB7" s="43">
        <v>89.303200031334441</v>
      </c>
    </row>
    <row r="8" spans="1:28" ht="14.4" x14ac:dyDescent="0.3">
      <c r="A8" s="71">
        <v>5</v>
      </c>
      <c r="B8" s="72">
        <v>103</v>
      </c>
      <c r="C8" s="73" t="s">
        <v>412</v>
      </c>
      <c r="D8" s="74" t="s">
        <v>413</v>
      </c>
      <c r="E8" s="75" t="s">
        <v>36</v>
      </c>
      <c r="F8" s="76">
        <v>12</v>
      </c>
      <c r="G8" s="76" t="s">
        <v>37</v>
      </c>
      <c r="H8" s="77" t="s">
        <v>414</v>
      </c>
      <c r="I8" s="77" t="s">
        <v>97</v>
      </c>
      <c r="J8" s="77" t="s">
        <v>97</v>
      </c>
      <c r="K8" s="76" t="s">
        <v>408</v>
      </c>
      <c r="L8" s="76"/>
      <c r="M8" s="76"/>
      <c r="N8" s="76"/>
      <c r="O8" s="76"/>
      <c r="P8" s="76"/>
      <c r="Q8" s="76"/>
      <c r="R8" s="76"/>
      <c r="S8" s="76"/>
      <c r="T8" s="76"/>
      <c r="U8" s="78">
        <v>5.7291666666666671E-3</v>
      </c>
      <c r="V8" s="79" t="s">
        <v>318</v>
      </c>
      <c r="W8" s="76">
        <v>1</v>
      </c>
      <c r="X8" s="76">
        <v>1</v>
      </c>
      <c r="Y8" s="40">
        <v>45.023696682464447</v>
      </c>
      <c r="Z8" s="41"/>
      <c r="AA8" s="42">
        <v>3</v>
      </c>
      <c r="AB8" s="43">
        <v>135.07109004739334</v>
      </c>
    </row>
    <row r="9" spans="1:28" ht="14.4" x14ac:dyDescent="0.3">
      <c r="A9" s="71">
        <v>6</v>
      </c>
      <c r="B9" s="72">
        <v>115</v>
      </c>
      <c r="C9" s="73" t="s">
        <v>332</v>
      </c>
      <c r="D9" s="74" t="s">
        <v>52</v>
      </c>
      <c r="E9" s="75" t="s">
        <v>36</v>
      </c>
      <c r="F9" s="76">
        <v>16</v>
      </c>
      <c r="G9" s="76" t="s">
        <v>37</v>
      </c>
      <c r="H9" s="77" t="s">
        <v>53</v>
      </c>
      <c r="I9" s="77" t="s">
        <v>54</v>
      </c>
      <c r="J9" s="77" t="s">
        <v>54</v>
      </c>
      <c r="K9" s="76" t="s">
        <v>403</v>
      </c>
      <c r="L9" s="76"/>
      <c r="M9" s="76"/>
      <c r="N9" s="76"/>
      <c r="O9" s="76"/>
      <c r="P9" s="76"/>
      <c r="Q9" s="76"/>
      <c r="R9" s="76"/>
      <c r="S9" s="76"/>
      <c r="T9" s="76"/>
      <c r="U9" s="78">
        <v>5.7523148148148143E-3</v>
      </c>
      <c r="V9" s="79" t="s">
        <v>149</v>
      </c>
      <c r="W9" s="76">
        <v>1</v>
      </c>
      <c r="X9" s="76">
        <v>2</v>
      </c>
      <c r="Y9" s="40">
        <v>44.932739719469573</v>
      </c>
      <c r="Z9" s="41"/>
      <c r="AA9" s="42">
        <v>2</v>
      </c>
      <c r="AB9" s="43">
        <v>89.865479438939147</v>
      </c>
    </row>
    <row r="10" spans="1:28" ht="14.4" x14ac:dyDescent="0.3">
      <c r="A10" s="71">
        <v>7</v>
      </c>
      <c r="B10" s="72">
        <v>105</v>
      </c>
      <c r="C10" s="73" t="s">
        <v>415</v>
      </c>
      <c r="D10" s="74" t="s">
        <v>416</v>
      </c>
      <c r="E10" s="75" t="s">
        <v>66</v>
      </c>
      <c r="F10" s="76">
        <v>16</v>
      </c>
      <c r="G10" s="76" t="s">
        <v>37</v>
      </c>
      <c r="H10" s="77" t="s">
        <v>67</v>
      </c>
      <c r="I10" s="77" t="s">
        <v>148</v>
      </c>
      <c r="J10" s="77" t="s">
        <v>148</v>
      </c>
      <c r="K10" s="76" t="s">
        <v>403</v>
      </c>
      <c r="L10" s="76"/>
      <c r="M10" s="76"/>
      <c r="N10" s="76"/>
      <c r="O10" s="76"/>
      <c r="P10" s="76"/>
      <c r="Q10" s="76"/>
      <c r="R10" s="76"/>
      <c r="S10" s="76"/>
      <c r="T10" s="76"/>
      <c r="U10" s="78">
        <v>5.9490740740740745E-3</v>
      </c>
      <c r="V10" s="79" t="s">
        <v>417</v>
      </c>
      <c r="W10" s="76">
        <v>4</v>
      </c>
      <c r="X10" s="76">
        <v>5</v>
      </c>
      <c r="Y10" s="40">
        <v>43.628334181974843</v>
      </c>
      <c r="Z10" s="41"/>
      <c r="AA10" s="42">
        <v>2</v>
      </c>
      <c r="AB10" s="43">
        <v>87.256668363949686</v>
      </c>
    </row>
    <row r="11" spans="1:28" ht="14.4" x14ac:dyDescent="0.3">
      <c r="A11" s="71">
        <v>8</v>
      </c>
      <c r="B11" s="72">
        <v>117</v>
      </c>
      <c r="C11" s="73" t="s">
        <v>418</v>
      </c>
      <c r="D11" s="74" t="s">
        <v>419</v>
      </c>
      <c r="E11" s="75" t="s">
        <v>66</v>
      </c>
      <c r="F11" s="76">
        <v>12</v>
      </c>
      <c r="G11" s="76" t="s">
        <v>37</v>
      </c>
      <c r="H11" s="77" t="s">
        <v>67</v>
      </c>
      <c r="I11" s="77" t="s">
        <v>132</v>
      </c>
      <c r="J11" s="77"/>
      <c r="K11" s="76" t="s">
        <v>408</v>
      </c>
      <c r="L11" s="76"/>
      <c r="M11" s="76"/>
      <c r="N11" s="76"/>
      <c r="O11" s="76"/>
      <c r="P11" s="76"/>
      <c r="Q11" s="76"/>
      <c r="R11" s="76"/>
      <c r="S11" s="76"/>
      <c r="T11" s="76"/>
      <c r="U11" s="78">
        <v>6.053240740740741E-3</v>
      </c>
      <c r="V11" s="79" t="s">
        <v>420</v>
      </c>
      <c r="W11" s="76">
        <v>2</v>
      </c>
      <c r="X11" s="76">
        <v>6</v>
      </c>
      <c r="Y11" s="40">
        <v>43.20972543182797</v>
      </c>
      <c r="Z11" s="41"/>
      <c r="AA11" s="42">
        <v>3</v>
      </c>
      <c r="AB11" s="43">
        <v>129.62917629548392</v>
      </c>
    </row>
    <row r="12" spans="1:28" ht="14.4" x14ac:dyDescent="0.3">
      <c r="A12" s="71">
        <v>9</v>
      </c>
      <c r="B12" s="72">
        <v>101</v>
      </c>
      <c r="C12" s="73" t="s">
        <v>421</v>
      </c>
      <c r="D12" s="74" t="s">
        <v>422</v>
      </c>
      <c r="E12" s="75" t="s">
        <v>36</v>
      </c>
      <c r="F12" s="76">
        <v>14</v>
      </c>
      <c r="G12" s="76" t="s">
        <v>37</v>
      </c>
      <c r="H12" s="77" t="s">
        <v>67</v>
      </c>
      <c r="I12" s="77">
        <v>0</v>
      </c>
      <c r="J12" s="77"/>
      <c r="K12" s="76" t="s">
        <v>403</v>
      </c>
      <c r="L12" s="76"/>
      <c r="M12" s="76"/>
      <c r="N12" s="76"/>
      <c r="O12" s="76"/>
      <c r="P12" s="76"/>
      <c r="Q12" s="76"/>
      <c r="R12" s="76"/>
      <c r="S12" s="76"/>
      <c r="T12" s="76"/>
      <c r="U12" s="78">
        <v>6.0648148148148145E-3</v>
      </c>
      <c r="V12" s="79" t="s">
        <v>177</v>
      </c>
      <c r="W12" s="76">
        <v>2</v>
      </c>
      <c r="X12" s="76">
        <v>3</v>
      </c>
      <c r="Y12" s="40">
        <v>43.704820719038722</v>
      </c>
      <c r="Z12" s="41"/>
      <c r="AA12" s="42">
        <v>2</v>
      </c>
      <c r="AB12" s="43">
        <v>87.409641438077443</v>
      </c>
    </row>
    <row r="13" spans="1:28" ht="14.4" x14ac:dyDescent="0.3">
      <c r="A13" s="71">
        <v>10</v>
      </c>
      <c r="B13" s="72">
        <v>622</v>
      </c>
      <c r="C13" s="73" t="s">
        <v>423</v>
      </c>
      <c r="D13" s="74" t="s">
        <v>162</v>
      </c>
      <c r="E13" s="75" t="s">
        <v>36</v>
      </c>
      <c r="F13" s="76">
        <v>16</v>
      </c>
      <c r="G13" s="76" t="s">
        <v>37</v>
      </c>
      <c r="H13" s="77" t="s">
        <v>424</v>
      </c>
      <c r="I13" s="77" t="s">
        <v>49</v>
      </c>
      <c r="J13" s="77" t="s">
        <v>49</v>
      </c>
      <c r="K13" s="76" t="s">
        <v>403</v>
      </c>
      <c r="L13" s="76"/>
      <c r="M13" s="76"/>
      <c r="N13" s="76"/>
      <c r="O13" s="76"/>
      <c r="P13" s="76"/>
      <c r="Q13" s="76"/>
      <c r="R13" s="76"/>
      <c r="S13" s="76"/>
      <c r="T13" s="76"/>
      <c r="U13" s="78">
        <v>6.2037037037037043E-3</v>
      </c>
      <c r="V13" s="79" t="s">
        <v>425</v>
      </c>
      <c r="W13" s="76">
        <v>3</v>
      </c>
      <c r="X13" s="76">
        <v>4</v>
      </c>
      <c r="Y13" s="40">
        <v>43.159078941069453</v>
      </c>
      <c r="Z13" s="41"/>
      <c r="AA13" s="42">
        <v>2</v>
      </c>
      <c r="AB13" s="43">
        <v>86.318157882138905</v>
      </c>
    </row>
    <row r="14" spans="1:28" ht="14.4" x14ac:dyDescent="0.3">
      <c r="A14" s="71">
        <v>11</v>
      </c>
      <c r="B14" s="72">
        <v>604</v>
      </c>
      <c r="C14" s="73" t="s">
        <v>374</v>
      </c>
      <c r="D14" s="74" t="s">
        <v>426</v>
      </c>
      <c r="E14" s="75" t="s">
        <v>66</v>
      </c>
      <c r="F14" s="76">
        <v>12</v>
      </c>
      <c r="G14" s="76" t="s">
        <v>37</v>
      </c>
      <c r="H14" s="77" t="s">
        <v>238</v>
      </c>
      <c r="I14" s="77" t="s">
        <v>239</v>
      </c>
      <c r="J14" s="77"/>
      <c r="K14" s="76" t="s">
        <v>408</v>
      </c>
      <c r="L14" s="76"/>
      <c r="M14" s="76"/>
      <c r="N14" s="76"/>
      <c r="O14" s="76"/>
      <c r="P14" s="76"/>
      <c r="Q14" s="76"/>
      <c r="R14" s="76"/>
      <c r="S14" s="76"/>
      <c r="T14" s="76"/>
      <c r="U14" s="78">
        <v>6.3194444444444444E-3</v>
      </c>
      <c r="V14" s="79" t="s">
        <v>193</v>
      </c>
      <c r="W14" s="76">
        <v>3</v>
      </c>
      <c r="X14" s="76">
        <v>7</v>
      </c>
      <c r="Y14" s="40">
        <v>42.139947514785938</v>
      </c>
      <c r="Z14" s="41"/>
      <c r="AA14" s="42">
        <v>3</v>
      </c>
      <c r="AB14" s="43">
        <v>126.41984254435781</v>
      </c>
    </row>
    <row r="15" spans="1:28" ht="14.4" x14ac:dyDescent="0.3">
      <c r="A15" s="71">
        <v>12</v>
      </c>
      <c r="B15" s="72">
        <v>108</v>
      </c>
      <c r="C15" s="73" t="s">
        <v>427</v>
      </c>
      <c r="D15" s="74" t="s">
        <v>159</v>
      </c>
      <c r="E15" s="75" t="s">
        <v>36</v>
      </c>
      <c r="F15" s="76">
        <v>12</v>
      </c>
      <c r="G15" s="76" t="s">
        <v>37</v>
      </c>
      <c r="H15" s="77" t="s">
        <v>160</v>
      </c>
      <c r="I15" s="77" t="s">
        <v>91</v>
      </c>
      <c r="J15" s="77" t="s">
        <v>92</v>
      </c>
      <c r="K15" s="76" t="s">
        <v>408</v>
      </c>
      <c r="L15" s="76"/>
      <c r="M15" s="76"/>
      <c r="N15" s="76"/>
      <c r="O15" s="76"/>
      <c r="P15" s="76"/>
      <c r="Q15" s="76"/>
      <c r="R15" s="76"/>
      <c r="S15" s="76"/>
      <c r="T15" s="76"/>
      <c r="U15" s="78">
        <v>6.3425925925925915E-3</v>
      </c>
      <c r="V15" s="79" t="s">
        <v>428</v>
      </c>
      <c r="W15" s="76">
        <v>2</v>
      </c>
      <c r="X15" s="76">
        <v>5</v>
      </c>
      <c r="Y15" s="40">
        <v>42.613337163100191</v>
      </c>
      <c r="Z15" s="41"/>
      <c r="AA15" s="42">
        <v>3</v>
      </c>
      <c r="AB15" s="43">
        <v>127.84001148930057</v>
      </c>
    </row>
    <row r="16" spans="1:28" ht="14.4" x14ac:dyDescent="0.3">
      <c r="A16" s="71">
        <v>13</v>
      </c>
      <c r="B16" s="72">
        <v>116</v>
      </c>
      <c r="C16" s="73" t="s">
        <v>429</v>
      </c>
      <c r="D16" s="74" t="s">
        <v>430</v>
      </c>
      <c r="E16" s="75" t="s">
        <v>66</v>
      </c>
      <c r="F16" s="76">
        <v>14</v>
      </c>
      <c r="G16" s="76" t="s">
        <v>37</v>
      </c>
      <c r="H16" s="77" t="s">
        <v>167</v>
      </c>
      <c r="I16" s="77" t="s">
        <v>91</v>
      </c>
      <c r="J16" s="77" t="s">
        <v>92</v>
      </c>
      <c r="K16" s="76" t="s">
        <v>403</v>
      </c>
      <c r="L16" s="76"/>
      <c r="M16" s="76"/>
      <c r="N16" s="76"/>
      <c r="O16" s="76"/>
      <c r="P16" s="76"/>
      <c r="Q16" s="76"/>
      <c r="R16" s="76"/>
      <c r="S16" s="76"/>
      <c r="T16" s="76"/>
      <c r="U16" s="78">
        <v>6.4236111111111117E-3</v>
      </c>
      <c r="V16" s="79" t="s">
        <v>199</v>
      </c>
      <c r="W16" s="76">
        <v>5</v>
      </c>
      <c r="X16" s="76">
        <v>8</v>
      </c>
      <c r="Y16" s="40">
        <v>41.721338764639057</v>
      </c>
      <c r="Z16" s="41"/>
      <c r="AA16" s="42">
        <v>2</v>
      </c>
      <c r="AB16" s="43">
        <v>83.442677529278114</v>
      </c>
    </row>
    <row r="17" spans="1:28" ht="14.4" x14ac:dyDescent="0.3">
      <c r="A17" s="71">
        <v>14</v>
      </c>
      <c r="B17" s="72">
        <v>616</v>
      </c>
      <c r="C17" s="73" t="s">
        <v>431</v>
      </c>
      <c r="D17" s="74" t="s">
        <v>432</v>
      </c>
      <c r="E17" s="75" t="s">
        <v>66</v>
      </c>
      <c r="F17" s="76">
        <v>12</v>
      </c>
      <c r="G17" s="76" t="s">
        <v>37</v>
      </c>
      <c r="H17" s="77" t="s">
        <v>167</v>
      </c>
      <c r="I17" s="77" t="s">
        <v>91</v>
      </c>
      <c r="J17" s="77" t="s">
        <v>92</v>
      </c>
      <c r="K17" s="76" t="s">
        <v>408</v>
      </c>
      <c r="L17" s="76"/>
      <c r="M17" s="76"/>
      <c r="N17" s="76"/>
      <c r="O17" s="76"/>
      <c r="P17" s="76"/>
      <c r="Q17" s="76"/>
      <c r="R17" s="76"/>
      <c r="S17" s="76"/>
      <c r="T17" s="76"/>
      <c r="U17" s="78">
        <v>6.4930555555555549E-3</v>
      </c>
      <c r="V17" s="79" t="s">
        <v>433</v>
      </c>
      <c r="W17" s="76">
        <v>4</v>
      </c>
      <c r="X17" s="76">
        <v>9</v>
      </c>
      <c r="Y17" s="40">
        <v>41.442266264541146</v>
      </c>
      <c r="Z17" s="41"/>
      <c r="AA17" s="42">
        <v>3</v>
      </c>
      <c r="AB17" s="43">
        <v>124.32679879362344</v>
      </c>
    </row>
    <row r="18" spans="1:28" ht="14.4" x14ac:dyDescent="0.3">
      <c r="A18" s="71">
        <v>15</v>
      </c>
      <c r="B18" s="72">
        <v>107</v>
      </c>
      <c r="C18" s="73" t="s">
        <v>434</v>
      </c>
      <c r="D18" s="74" t="s">
        <v>435</v>
      </c>
      <c r="E18" s="75" t="s">
        <v>66</v>
      </c>
      <c r="F18" s="76">
        <v>12</v>
      </c>
      <c r="G18" s="76" t="s">
        <v>37</v>
      </c>
      <c r="H18" s="77" t="s">
        <v>167</v>
      </c>
      <c r="I18" s="77" t="s">
        <v>91</v>
      </c>
      <c r="J18" s="77" t="s">
        <v>92</v>
      </c>
      <c r="K18" s="76" t="s">
        <v>408</v>
      </c>
      <c r="L18" s="76"/>
      <c r="M18" s="76"/>
      <c r="N18" s="76"/>
      <c r="O18" s="76"/>
      <c r="P18" s="76"/>
      <c r="Q18" s="76"/>
      <c r="R18" s="76"/>
      <c r="S18" s="76"/>
      <c r="T18" s="76"/>
      <c r="U18" s="78">
        <v>6.5277777777777782E-3</v>
      </c>
      <c r="V18" s="79" t="s">
        <v>204</v>
      </c>
      <c r="W18" s="76">
        <v>5</v>
      </c>
      <c r="X18" s="76">
        <v>10</v>
      </c>
      <c r="Y18" s="40">
        <v>41.302730014492177</v>
      </c>
      <c r="Z18" s="41"/>
      <c r="AA18" s="42">
        <v>3</v>
      </c>
      <c r="AB18" s="43">
        <v>123.90819004347654</v>
      </c>
    </row>
    <row r="19" spans="1:28" ht="14.4" x14ac:dyDescent="0.3">
      <c r="A19" s="71">
        <v>16</v>
      </c>
      <c r="B19" s="72">
        <v>113</v>
      </c>
      <c r="C19" s="73" t="s">
        <v>436</v>
      </c>
      <c r="D19" s="74" t="s">
        <v>437</v>
      </c>
      <c r="E19" s="75" t="s">
        <v>66</v>
      </c>
      <c r="F19" s="76">
        <v>15</v>
      </c>
      <c r="G19" s="76" t="s">
        <v>37</v>
      </c>
      <c r="H19" s="77" t="s">
        <v>167</v>
      </c>
      <c r="I19" s="77" t="s">
        <v>91</v>
      </c>
      <c r="J19" s="77" t="s">
        <v>92</v>
      </c>
      <c r="K19" s="76" t="s">
        <v>403</v>
      </c>
      <c r="L19" s="76"/>
      <c r="M19" s="76"/>
      <c r="N19" s="76"/>
      <c r="O19" s="76"/>
      <c r="P19" s="76"/>
      <c r="Q19" s="76"/>
      <c r="R19" s="76"/>
      <c r="S19" s="76"/>
      <c r="T19" s="76"/>
      <c r="U19" s="78">
        <v>6.7939814814814816E-3</v>
      </c>
      <c r="V19" s="79" t="s">
        <v>438</v>
      </c>
      <c r="W19" s="76">
        <v>6</v>
      </c>
      <c r="X19" s="76">
        <v>11</v>
      </c>
      <c r="Y19" s="40">
        <v>40.232952097450152</v>
      </c>
      <c r="Z19" s="41"/>
      <c r="AA19" s="42">
        <v>2</v>
      </c>
      <c r="AB19" s="43">
        <v>80.465904194900304</v>
      </c>
    </row>
    <row r="20" spans="1:28" ht="14.4" x14ac:dyDescent="0.3">
      <c r="A20" s="71">
        <v>17</v>
      </c>
      <c r="B20" s="72">
        <v>112</v>
      </c>
      <c r="C20" s="73" t="s">
        <v>439</v>
      </c>
      <c r="D20" s="74" t="s">
        <v>440</v>
      </c>
      <c r="E20" s="75" t="s">
        <v>66</v>
      </c>
      <c r="F20" s="76">
        <v>13</v>
      </c>
      <c r="G20" s="76" t="s">
        <v>37</v>
      </c>
      <c r="H20" s="77" t="s">
        <v>167</v>
      </c>
      <c r="I20" s="77" t="s">
        <v>91</v>
      </c>
      <c r="J20" s="77" t="s">
        <v>92</v>
      </c>
      <c r="K20" s="76" t="s">
        <v>408</v>
      </c>
      <c r="L20" s="76"/>
      <c r="M20" s="76"/>
      <c r="N20" s="76"/>
      <c r="O20" s="76"/>
      <c r="P20" s="76"/>
      <c r="Q20" s="76"/>
      <c r="R20" s="76"/>
      <c r="S20" s="76"/>
      <c r="T20" s="76"/>
      <c r="U20" s="78">
        <v>6.9097222222222225E-3</v>
      </c>
      <c r="V20" s="79" t="s">
        <v>345</v>
      </c>
      <c r="W20" s="76">
        <v>6</v>
      </c>
      <c r="X20" s="76">
        <v>12</v>
      </c>
      <c r="Y20" s="40">
        <v>39.767831263953617</v>
      </c>
      <c r="Z20" s="41"/>
      <c r="AA20" s="42">
        <v>2</v>
      </c>
      <c r="AB20" s="43">
        <v>79.535662527907235</v>
      </c>
    </row>
    <row r="21" spans="1:28" ht="14.4" x14ac:dyDescent="0.3">
      <c r="A21" s="71">
        <v>18</v>
      </c>
      <c r="B21" s="72">
        <v>119</v>
      </c>
      <c r="C21" s="73" t="s">
        <v>340</v>
      </c>
      <c r="D21" s="74" t="s">
        <v>441</v>
      </c>
      <c r="E21" s="75" t="s">
        <v>36</v>
      </c>
      <c r="F21" s="76">
        <v>14</v>
      </c>
      <c r="G21" s="76" t="s">
        <v>37</v>
      </c>
      <c r="H21" s="77" t="s">
        <v>167</v>
      </c>
      <c r="I21" s="77" t="s">
        <v>91</v>
      </c>
      <c r="J21" s="77" t="s">
        <v>92</v>
      </c>
      <c r="K21" s="76" t="s">
        <v>403</v>
      </c>
      <c r="L21" s="76"/>
      <c r="M21" s="76"/>
      <c r="N21" s="76"/>
      <c r="O21" s="76"/>
      <c r="P21" s="76"/>
      <c r="Q21" s="76"/>
      <c r="R21" s="76"/>
      <c r="S21" s="76"/>
      <c r="T21" s="76"/>
      <c r="U21" s="78">
        <v>7.1180555555555554E-3</v>
      </c>
      <c r="V21" s="79" t="s">
        <v>442</v>
      </c>
      <c r="W21" s="76">
        <v>4</v>
      </c>
      <c r="X21" s="76">
        <v>6</v>
      </c>
      <c r="Y21" s="40">
        <v>39.566278902771792</v>
      </c>
      <c r="Z21" s="41"/>
      <c r="AA21" s="42">
        <v>2</v>
      </c>
      <c r="AB21" s="43">
        <v>79.132557805543584</v>
      </c>
    </row>
    <row r="22" spans="1:28" ht="14.4" x14ac:dyDescent="0.3">
      <c r="A22" s="71">
        <v>19</v>
      </c>
      <c r="B22" s="72">
        <v>114</v>
      </c>
      <c r="C22" s="73" t="s">
        <v>443</v>
      </c>
      <c r="D22" s="74" t="s">
        <v>444</v>
      </c>
      <c r="E22" s="75" t="s">
        <v>66</v>
      </c>
      <c r="F22" s="76">
        <v>13</v>
      </c>
      <c r="G22" s="76" t="s">
        <v>37</v>
      </c>
      <c r="H22" s="77" t="s">
        <v>167</v>
      </c>
      <c r="I22" s="77" t="s">
        <v>54</v>
      </c>
      <c r="J22" s="77" t="s">
        <v>54</v>
      </c>
      <c r="K22" s="76" t="s">
        <v>408</v>
      </c>
      <c r="L22" s="76"/>
      <c r="M22" s="76"/>
      <c r="N22" s="76"/>
      <c r="O22" s="76"/>
      <c r="P22" s="76"/>
      <c r="Q22" s="76"/>
      <c r="R22" s="76"/>
      <c r="S22" s="76"/>
      <c r="T22" s="76"/>
      <c r="U22" s="78">
        <v>7.2106481481481475E-3</v>
      </c>
      <c r="V22" s="79" t="s">
        <v>261</v>
      </c>
      <c r="W22" s="76">
        <v>7</v>
      </c>
      <c r="X22" s="76">
        <v>13</v>
      </c>
      <c r="Y22" s="40">
        <v>38.55851709686263</v>
      </c>
      <c r="Z22" s="41"/>
      <c r="AA22" s="42">
        <v>2</v>
      </c>
      <c r="AB22" s="43">
        <v>77.11703419372526</v>
      </c>
    </row>
    <row r="23" spans="1:28" ht="14.4" x14ac:dyDescent="0.3">
      <c r="A23" s="71">
        <v>20</v>
      </c>
      <c r="B23" s="72">
        <v>123</v>
      </c>
      <c r="C23" s="73" t="s">
        <v>445</v>
      </c>
      <c r="D23" s="74" t="s">
        <v>446</v>
      </c>
      <c r="E23" s="75" t="s">
        <v>66</v>
      </c>
      <c r="F23" s="76">
        <v>16</v>
      </c>
      <c r="G23" s="76" t="s">
        <v>37</v>
      </c>
      <c r="H23" s="77" t="s">
        <v>96</v>
      </c>
      <c r="I23" s="77" t="s">
        <v>97</v>
      </c>
      <c r="J23" s="77" t="s">
        <v>97</v>
      </c>
      <c r="K23" s="76" t="s">
        <v>403</v>
      </c>
      <c r="L23" s="76"/>
      <c r="M23" s="76"/>
      <c r="N23" s="76"/>
      <c r="O23" s="76"/>
      <c r="P23" s="76"/>
      <c r="Q23" s="76"/>
      <c r="R23" s="76"/>
      <c r="S23" s="76"/>
      <c r="T23" s="76"/>
      <c r="U23" s="78">
        <v>7.2569444444444443E-3</v>
      </c>
      <c r="V23" s="79" t="s">
        <v>355</v>
      </c>
      <c r="W23" s="76">
        <v>7</v>
      </c>
      <c r="X23" s="76">
        <v>14</v>
      </c>
      <c r="Y23" s="40">
        <v>38.37246876346402</v>
      </c>
      <c r="Z23" s="41"/>
      <c r="AA23" s="42">
        <v>2</v>
      </c>
      <c r="AB23" s="43">
        <v>76.744937526928041</v>
      </c>
    </row>
    <row r="24" spans="1:28" ht="14.4" x14ac:dyDescent="0.3">
      <c r="A24" s="71">
        <v>21</v>
      </c>
      <c r="B24" s="72">
        <v>111</v>
      </c>
      <c r="C24" s="73" t="s">
        <v>447</v>
      </c>
      <c r="D24" s="74" t="s">
        <v>407</v>
      </c>
      <c r="E24" s="75" t="s">
        <v>66</v>
      </c>
      <c r="F24" s="76">
        <v>12</v>
      </c>
      <c r="G24" s="76" t="s">
        <v>37</v>
      </c>
      <c r="H24" s="77" t="s">
        <v>167</v>
      </c>
      <c r="I24" s="77" t="s">
        <v>91</v>
      </c>
      <c r="J24" s="77" t="s">
        <v>92</v>
      </c>
      <c r="K24" s="76" t="s">
        <v>408</v>
      </c>
      <c r="L24" s="76"/>
      <c r="M24" s="76"/>
      <c r="N24" s="76"/>
      <c r="O24" s="76"/>
      <c r="P24" s="76"/>
      <c r="Q24" s="76"/>
      <c r="R24" s="76"/>
      <c r="S24" s="76"/>
      <c r="T24" s="76"/>
      <c r="U24" s="78">
        <v>7.2800925925925915E-3</v>
      </c>
      <c r="V24" s="79" t="s">
        <v>63</v>
      </c>
      <c r="W24" s="76">
        <v>8</v>
      </c>
      <c r="X24" s="76">
        <v>15</v>
      </c>
      <c r="Y24" s="40">
        <v>38.279444596764719</v>
      </c>
      <c r="Z24" s="41"/>
      <c r="AA24" s="42">
        <v>3</v>
      </c>
      <c r="AB24" s="43">
        <v>114.83833379029416</v>
      </c>
    </row>
    <row r="25" spans="1:28" ht="14.4" x14ac:dyDescent="0.3">
      <c r="A25" s="71">
        <v>22</v>
      </c>
      <c r="B25" s="72">
        <v>106</v>
      </c>
      <c r="C25" s="73" t="s">
        <v>448</v>
      </c>
      <c r="D25" s="74" t="s">
        <v>449</v>
      </c>
      <c r="E25" s="75" t="s">
        <v>66</v>
      </c>
      <c r="F25" s="76">
        <v>12</v>
      </c>
      <c r="G25" s="76" t="s">
        <v>37</v>
      </c>
      <c r="H25" s="77" t="s">
        <v>167</v>
      </c>
      <c r="I25" s="77" t="s">
        <v>91</v>
      </c>
      <c r="J25" s="77" t="s">
        <v>92</v>
      </c>
      <c r="K25" s="76" t="s">
        <v>408</v>
      </c>
      <c r="L25" s="76"/>
      <c r="M25" s="76"/>
      <c r="N25" s="76"/>
      <c r="O25" s="76"/>
      <c r="P25" s="76"/>
      <c r="Q25" s="76"/>
      <c r="R25" s="76"/>
      <c r="S25" s="76"/>
      <c r="T25" s="76"/>
      <c r="U25" s="78">
        <v>7.3379629629629628E-3</v>
      </c>
      <c r="V25" s="79" t="s">
        <v>68</v>
      </c>
      <c r="W25" s="76">
        <v>9</v>
      </c>
      <c r="X25" s="76">
        <v>16</v>
      </c>
      <c r="Y25" s="40">
        <v>38.046884180016441</v>
      </c>
      <c r="Z25" s="41"/>
      <c r="AA25" s="42">
        <v>3</v>
      </c>
      <c r="AB25" s="43">
        <v>114.14065254004933</v>
      </c>
    </row>
    <row r="26" spans="1:28" ht="14.4" x14ac:dyDescent="0.3">
      <c r="A26" s="71">
        <v>23</v>
      </c>
      <c r="B26" s="72">
        <v>104</v>
      </c>
      <c r="C26" s="73" t="s">
        <v>450</v>
      </c>
      <c r="D26" s="74" t="s">
        <v>451</v>
      </c>
      <c r="E26" s="75" t="s">
        <v>66</v>
      </c>
      <c r="F26" s="76">
        <v>13</v>
      </c>
      <c r="G26" s="76" t="s">
        <v>37</v>
      </c>
      <c r="H26" s="77" t="s">
        <v>67</v>
      </c>
      <c r="I26" s="77" t="s">
        <v>97</v>
      </c>
      <c r="J26" s="77" t="s">
        <v>97</v>
      </c>
      <c r="K26" s="76" t="s">
        <v>408</v>
      </c>
      <c r="L26" s="76"/>
      <c r="M26" s="76"/>
      <c r="N26" s="76"/>
      <c r="O26" s="76"/>
      <c r="P26" s="76"/>
      <c r="Q26" s="76"/>
      <c r="R26" s="76"/>
      <c r="S26" s="76"/>
      <c r="T26" s="76"/>
      <c r="U26" s="78">
        <v>7.5578703703703702E-3</v>
      </c>
      <c r="V26" s="79" t="s">
        <v>452</v>
      </c>
      <c r="W26" s="76">
        <v>10</v>
      </c>
      <c r="X26" s="76">
        <v>17</v>
      </c>
      <c r="Y26" s="40">
        <v>37.163154596373033</v>
      </c>
      <c r="Z26" s="41"/>
      <c r="AA26" s="42">
        <v>2</v>
      </c>
      <c r="AB26" s="43">
        <v>74.326309192746066</v>
      </c>
    </row>
    <row r="27" spans="1:28" ht="14.4" x14ac:dyDescent="0.3">
      <c r="A27" s="71">
        <v>24</v>
      </c>
      <c r="B27" s="72">
        <v>602</v>
      </c>
      <c r="C27" s="73" t="s">
        <v>453</v>
      </c>
      <c r="D27" s="74" t="s">
        <v>426</v>
      </c>
      <c r="E27" s="75" t="s">
        <v>66</v>
      </c>
      <c r="F27" s="76">
        <v>10</v>
      </c>
      <c r="G27" s="76" t="s">
        <v>37</v>
      </c>
      <c r="H27" s="77" t="s">
        <v>238</v>
      </c>
      <c r="I27" s="77" t="s">
        <v>239</v>
      </c>
      <c r="J27" s="77"/>
      <c r="K27" s="76" t="s">
        <v>408</v>
      </c>
      <c r="L27" s="76"/>
      <c r="M27" s="76"/>
      <c r="N27" s="76"/>
      <c r="O27" s="76"/>
      <c r="P27" s="76"/>
      <c r="Q27" s="76"/>
      <c r="R27" s="76"/>
      <c r="S27" s="76"/>
      <c r="T27" s="76"/>
      <c r="U27" s="78">
        <v>7.743055555555556E-3</v>
      </c>
      <c r="V27" s="79" t="s">
        <v>454</v>
      </c>
      <c r="W27" s="76">
        <v>11</v>
      </c>
      <c r="X27" s="76">
        <v>18</v>
      </c>
      <c r="Y27" s="40">
        <v>36.418961262778573</v>
      </c>
      <c r="Z27" s="41"/>
      <c r="AA27" s="42">
        <v>3</v>
      </c>
      <c r="AB27" s="43">
        <v>109.25688378833573</v>
      </c>
    </row>
    <row r="28" spans="1:28" ht="14.4" x14ac:dyDescent="0.3">
      <c r="A28" s="71">
        <v>25</v>
      </c>
      <c r="B28" s="72">
        <v>124</v>
      </c>
      <c r="C28" s="73" t="s">
        <v>406</v>
      </c>
      <c r="D28" s="74" t="s">
        <v>455</v>
      </c>
      <c r="E28" s="75" t="s">
        <v>66</v>
      </c>
      <c r="F28" s="76">
        <v>12</v>
      </c>
      <c r="G28" s="76" t="s">
        <v>37</v>
      </c>
      <c r="H28" s="77" t="s">
        <v>167</v>
      </c>
      <c r="I28" s="77" t="s">
        <v>91</v>
      </c>
      <c r="J28" s="77" t="s">
        <v>92</v>
      </c>
      <c r="K28" s="76" t="s">
        <v>408</v>
      </c>
      <c r="L28" s="76"/>
      <c r="M28" s="76"/>
      <c r="N28" s="76"/>
      <c r="O28" s="76"/>
      <c r="P28" s="76"/>
      <c r="Q28" s="76"/>
      <c r="R28" s="76"/>
      <c r="S28" s="76"/>
      <c r="T28" s="76"/>
      <c r="U28" s="78">
        <v>8.2407407407407412E-3</v>
      </c>
      <c r="V28" s="79" t="s">
        <v>456</v>
      </c>
      <c r="W28" s="76">
        <v>12</v>
      </c>
      <c r="X28" s="76">
        <v>19</v>
      </c>
      <c r="Y28" s="40">
        <v>34.418941678743479</v>
      </c>
      <c r="Z28" s="41"/>
      <c r="AA28" s="42">
        <v>3</v>
      </c>
      <c r="AB28" s="43">
        <v>103.25682503623044</v>
      </c>
    </row>
    <row r="29" spans="1:28" ht="14.4" x14ac:dyDescent="0.3">
      <c r="A29" s="71">
        <v>26</v>
      </c>
      <c r="B29" s="72">
        <v>120</v>
      </c>
      <c r="C29" s="73" t="s">
        <v>457</v>
      </c>
      <c r="D29" s="74" t="s">
        <v>458</v>
      </c>
      <c r="E29" s="75" t="s">
        <v>66</v>
      </c>
      <c r="F29" s="76">
        <v>15</v>
      </c>
      <c r="G29" s="76" t="s">
        <v>37</v>
      </c>
      <c r="H29" s="77" t="s">
        <v>167</v>
      </c>
      <c r="I29" s="77" t="s">
        <v>91</v>
      </c>
      <c r="J29" s="77" t="s">
        <v>92</v>
      </c>
      <c r="K29" s="76" t="s">
        <v>403</v>
      </c>
      <c r="L29" s="76"/>
      <c r="M29" s="76"/>
      <c r="N29" s="76"/>
      <c r="O29" s="76"/>
      <c r="P29" s="76"/>
      <c r="Q29" s="76"/>
      <c r="R29" s="76"/>
      <c r="S29" s="76"/>
      <c r="T29" s="76"/>
      <c r="U29" s="78">
        <v>8.5995370370370357E-3</v>
      </c>
      <c r="V29" s="79" t="s">
        <v>459</v>
      </c>
      <c r="W29" s="76">
        <v>8</v>
      </c>
      <c r="X29" s="76">
        <v>20</v>
      </c>
      <c r="Y29" s="40">
        <v>32.977067094904235</v>
      </c>
      <c r="Z29" s="41"/>
      <c r="AA29" s="42">
        <v>2</v>
      </c>
      <c r="AB29" s="43">
        <v>65.954134189808471</v>
      </c>
    </row>
    <row r="30" spans="1:28" ht="14.4" x14ac:dyDescent="0.3">
      <c r="A30" s="71">
        <v>27</v>
      </c>
      <c r="B30" s="72">
        <v>615</v>
      </c>
      <c r="C30" s="73" t="s">
        <v>460</v>
      </c>
      <c r="D30" s="74" t="s">
        <v>461</v>
      </c>
      <c r="E30" s="75" t="s">
        <v>66</v>
      </c>
      <c r="F30" s="76">
        <v>14</v>
      </c>
      <c r="G30" s="76" t="s">
        <v>37</v>
      </c>
      <c r="H30" s="77" t="s">
        <v>167</v>
      </c>
      <c r="I30" s="77" t="s">
        <v>91</v>
      </c>
      <c r="J30" s="77" t="s">
        <v>92</v>
      </c>
      <c r="K30" s="76" t="s">
        <v>403</v>
      </c>
      <c r="L30" s="76"/>
      <c r="M30" s="76"/>
      <c r="N30" s="76"/>
      <c r="O30" s="76"/>
      <c r="P30" s="76"/>
      <c r="Q30" s="76"/>
      <c r="R30" s="76"/>
      <c r="S30" s="76"/>
      <c r="T30" s="76"/>
      <c r="U30" s="78">
        <v>9.6412037037037039E-3</v>
      </c>
      <c r="V30" s="79" t="s">
        <v>462</v>
      </c>
      <c r="W30" s="76">
        <v>9</v>
      </c>
      <c r="X30" s="76">
        <v>21</v>
      </c>
      <c r="Y30" s="40">
        <v>28.790979593435427</v>
      </c>
      <c r="Z30" s="41"/>
      <c r="AA30" s="42">
        <v>2</v>
      </c>
      <c r="AB30" s="43">
        <v>57.581959186870854</v>
      </c>
    </row>
    <row r="31" spans="1:28" ht="14.4" x14ac:dyDescent="0.3">
      <c r="A31" s="71">
        <v>28</v>
      </c>
      <c r="B31" s="72">
        <v>629</v>
      </c>
      <c r="C31" s="73" t="s">
        <v>463</v>
      </c>
      <c r="D31" s="74" t="s">
        <v>464</v>
      </c>
      <c r="E31" s="75" t="s">
        <v>66</v>
      </c>
      <c r="F31" s="76">
        <v>13</v>
      </c>
      <c r="G31" s="76" t="s">
        <v>37</v>
      </c>
      <c r="H31" s="77" t="s">
        <v>167</v>
      </c>
      <c r="I31" s="77" t="s">
        <v>91</v>
      </c>
      <c r="J31" s="77" t="s">
        <v>92</v>
      </c>
      <c r="K31" s="76" t="s">
        <v>408</v>
      </c>
      <c r="L31" s="76"/>
      <c r="M31" s="76"/>
      <c r="N31" s="76"/>
      <c r="O31" s="76"/>
      <c r="P31" s="76"/>
      <c r="Q31" s="76"/>
      <c r="R31" s="76"/>
      <c r="S31" s="76"/>
      <c r="T31" s="76"/>
      <c r="U31" s="78">
        <v>9.8032407407407408E-3</v>
      </c>
      <c r="V31" s="79" t="s">
        <v>465</v>
      </c>
      <c r="W31" s="76">
        <v>13</v>
      </c>
      <c r="X31" s="76">
        <v>22</v>
      </c>
      <c r="Y31" s="40">
        <v>28.139810426540279</v>
      </c>
      <c r="Z31" s="41"/>
      <c r="AA31" s="42">
        <v>2</v>
      </c>
      <c r="AB31" s="43">
        <v>56.279620853080559</v>
      </c>
    </row>
    <row r="32" spans="1:28" ht="14.4" x14ac:dyDescent="0.3">
      <c r="A32" s="71">
        <v>29</v>
      </c>
      <c r="B32" s="72">
        <v>628</v>
      </c>
      <c r="C32" s="73" t="s">
        <v>466</v>
      </c>
      <c r="D32" s="74" t="s">
        <v>467</v>
      </c>
      <c r="E32" s="75" t="s">
        <v>66</v>
      </c>
      <c r="F32" s="76">
        <v>14</v>
      </c>
      <c r="G32" s="76" t="s">
        <v>37</v>
      </c>
      <c r="H32" s="77" t="s">
        <v>424</v>
      </c>
      <c r="I32" s="77" t="s">
        <v>49</v>
      </c>
      <c r="J32" s="77" t="s">
        <v>49</v>
      </c>
      <c r="K32" s="76" t="s">
        <v>403</v>
      </c>
      <c r="L32" s="76"/>
      <c r="M32" s="76"/>
      <c r="N32" s="76"/>
      <c r="O32" s="76"/>
      <c r="P32" s="76"/>
      <c r="Q32" s="76"/>
      <c r="R32" s="76"/>
      <c r="S32" s="76"/>
      <c r="T32" s="76"/>
      <c r="U32" s="78">
        <v>9.8726851851851857E-3</v>
      </c>
      <c r="V32" s="79" t="s">
        <v>468</v>
      </c>
      <c r="W32" s="76">
        <v>10</v>
      </c>
      <c r="X32" s="76">
        <v>23</v>
      </c>
      <c r="Y32" s="40">
        <v>27.860737926442358</v>
      </c>
      <c r="Z32" s="41"/>
      <c r="AA32" s="42">
        <v>2</v>
      </c>
      <c r="AB32" s="43">
        <v>55.721475852884716</v>
      </c>
    </row>
    <row r="33" spans="1:28" ht="14.4" x14ac:dyDescent="0.3">
      <c r="A33" s="71">
        <v>30</v>
      </c>
      <c r="B33" s="72">
        <v>612</v>
      </c>
      <c r="C33" s="73" t="s">
        <v>469</v>
      </c>
      <c r="D33" s="74" t="s">
        <v>470</v>
      </c>
      <c r="E33" s="75" t="s">
        <v>66</v>
      </c>
      <c r="F33" s="76">
        <v>14</v>
      </c>
      <c r="G33" s="76" t="s">
        <v>37</v>
      </c>
      <c r="H33" s="77" t="s">
        <v>167</v>
      </c>
      <c r="I33" s="77" t="s">
        <v>91</v>
      </c>
      <c r="J33" s="77" t="s">
        <v>92</v>
      </c>
      <c r="K33" s="76" t="s">
        <v>403</v>
      </c>
      <c r="L33" s="76"/>
      <c r="M33" s="76"/>
      <c r="N33" s="76"/>
      <c r="O33" s="76"/>
      <c r="P33" s="76"/>
      <c r="Q33" s="76"/>
      <c r="R33" s="76"/>
      <c r="S33" s="76"/>
      <c r="T33" s="76"/>
      <c r="U33" s="78">
        <v>1.0127314814814815E-2</v>
      </c>
      <c r="V33" s="79" t="s">
        <v>471</v>
      </c>
      <c r="W33" s="76">
        <v>11</v>
      </c>
      <c r="X33" s="76">
        <v>24</v>
      </c>
      <c r="Y33" s="40">
        <v>26.837472092749987</v>
      </c>
      <c r="Z33" s="41"/>
      <c r="AA33" s="42">
        <v>2</v>
      </c>
      <c r="AB33" s="43">
        <v>53.674944185499974</v>
      </c>
    </row>
    <row r="34" spans="1:28" ht="14.4" x14ac:dyDescent="0.3">
      <c r="A34" s="71">
        <v>31</v>
      </c>
      <c r="B34" s="72">
        <v>601</v>
      </c>
      <c r="C34" s="73" t="s">
        <v>472</v>
      </c>
      <c r="D34" s="74" t="s">
        <v>473</v>
      </c>
      <c r="E34" s="75" t="s">
        <v>66</v>
      </c>
      <c r="F34" s="76">
        <v>16</v>
      </c>
      <c r="G34" s="76" t="s">
        <v>37</v>
      </c>
      <c r="H34" s="77" t="s">
        <v>167</v>
      </c>
      <c r="I34" s="77" t="s">
        <v>91</v>
      </c>
      <c r="J34" s="77" t="s">
        <v>92</v>
      </c>
      <c r="K34" s="76" t="s">
        <v>403</v>
      </c>
      <c r="L34" s="76"/>
      <c r="M34" s="76"/>
      <c r="N34" s="76"/>
      <c r="O34" s="76"/>
      <c r="P34" s="76"/>
      <c r="Q34" s="76"/>
      <c r="R34" s="76"/>
      <c r="S34" s="76"/>
      <c r="T34" s="76"/>
      <c r="U34" s="78">
        <v>1.0219907407407408E-2</v>
      </c>
      <c r="V34" s="79" t="s">
        <v>474</v>
      </c>
      <c r="W34" s="76">
        <v>12</v>
      </c>
      <c r="X34" s="76">
        <v>25</v>
      </c>
      <c r="Y34" s="40">
        <v>26.465375425952754</v>
      </c>
      <c r="Z34" s="41"/>
      <c r="AA34" s="42">
        <v>2</v>
      </c>
      <c r="AB34" s="43">
        <v>52.930750851905508</v>
      </c>
    </row>
  </sheetData>
  <autoFilter ref="A3:AB3" xr:uid="{FC2E176E-1037-4C9F-B9C6-8C4E59317292}">
    <sortState xmlns:xlrd2="http://schemas.microsoft.com/office/spreadsheetml/2017/richdata2" ref="A4:AB34">
      <sortCondition ref="A3"/>
    </sortState>
  </autoFilter>
  <mergeCells count="1">
    <mergeCell ref="U1:V1"/>
  </mergeCells>
  <conditionalFormatting sqref="E4:E34">
    <cfRule type="cellIs" dxfId="17" priority="8" stopIfTrue="1" operator="equal">
      <formula>"m"</formula>
    </cfRule>
  </conditionalFormatting>
  <conditionalFormatting sqref="W4:X34">
    <cfRule type="cellIs" dxfId="16" priority="5" operator="equal">
      <formula>3</formula>
    </cfRule>
    <cfRule type="cellIs" dxfId="15" priority="6" operator="equal">
      <formula>2</formula>
    </cfRule>
    <cfRule type="cellIs" dxfId="14" priority="7" operator="equal">
      <formula>1</formula>
    </cfRule>
  </conditionalFormatting>
  <conditionalFormatting sqref="B4:B34">
    <cfRule type="duplicateValues" dxfId="13" priority="9" stopIfTrue="1"/>
  </conditionalFormatting>
  <conditionalFormatting sqref="AA3:AA34">
    <cfRule type="cellIs" dxfId="12" priority="3" operator="equal">
      <formula>1</formula>
    </cfRule>
  </conditionalFormatting>
  <conditionalFormatting sqref="AA4:AA34">
    <cfRule type="cellIs" dxfId="11" priority="4" operator="greaterThan">
      <formula>1</formula>
    </cfRule>
  </conditionalFormatting>
  <conditionalFormatting sqref="Z2">
    <cfRule type="cellIs" dxfId="10" priority="1" operator="equal">
      <formula>1</formula>
    </cfRule>
  </conditionalFormatting>
  <conditionalFormatting sqref="Z2">
    <cfRule type="cellIs" dxfId="9" priority="2" operator="greaterThan">
      <formula>1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972A-192F-4113-A491-8BE669DFE433}">
  <sheetPr>
    <tabColor theme="9" tint="-0.249977111117893"/>
  </sheetPr>
  <dimension ref="A1:AB27"/>
  <sheetViews>
    <sheetView showZeros="0" workbookViewId="0">
      <pane ySplit="3" topLeftCell="A4" activePane="bottomLeft" state="frozen"/>
      <selection activeCell="J18" sqref="J18"/>
      <selection pane="bottomLeft" activeCell="B1" sqref="B1"/>
    </sheetView>
  </sheetViews>
  <sheetFormatPr defaultRowHeight="13.2" x14ac:dyDescent="0.25"/>
  <cols>
    <col min="1" max="1" width="5" style="60" customWidth="1"/>
    <col min="2" max="2" width="7.21875" style="62" customWidth="1"/>
    <col min="3" max="3" width="10.21875" style="63" customWidth="1"/>
    <col min="4" max="4" width="13.21875" style="64" customWidth="1"/>
    <col min="5" max="5" width="7" style="46" customWidth="1"/>
    <col min="6" max="6" width="8" style="46" customWidth="1"/>
    <col min="7" max="7" width="7.44140625" style="46" customWidth="1"/>
    <col min="8" max="8" width="13.5546875" style="45" customWidth="1"/>
    <col min="9" max="10" width="18.77734375" style="45" customWidth="1"/>
    <col min="11" max="11" width="9.77734375" style="46" customWidth="1"/>
    <col min="12" max="20" width="9.77734375" style="46" hidden="1" customWidth="1"/>
    <col min="21" max="21" width="10.5546875" style="65" customWidth="1"/>
    <col min="22" max="22" width="10.5546875" style="66" customWidth="1"/>
    <col min="23" max="23" width="10.5546875" style="67" customWidth="1"/>
    <col min="24" max="24" width="9.44140625" style="68" customWidth="1"/>
    <col min="25" max="25" width="9.44140625" style="80" customWidth="1"/>
    <col min="26" max="16384" width="8.88671875" style="17"/>
  </cols>
  <sheetData>
    <row r="1" spans="1:28" ht="17.399999999999999" x14ac:dyDescent="0.3">
      <c r="B1" s="2" t="s">
        <v>0</v>
      </c>
      <c r="C1" s="3"/>
      <c r="D1" s="3"/>
      <c r="E1" s="4"/>
      <c r="F1" s="4"/>
      <c r="G1" s="3"/>
      <c r="H1" s="5" t="s">
        <v>475</v>
      </c>
      <c r="U1" s="7">
        <v>46118</v>
      </c>
      <c r="V1" s="7"/>
      <c r="W1" s="61"/>
      <c r="X1" s="61"/>
      <c r="Y1" s="9" t="s">
        <v>2</v>
      </c>
      <c r="Z1" s="9" t="s">
        <v>3</v>
      </c>
      <c r="AA1" s="10" t="s">
        <v>4</v>
      </c>
      <c r="AB1" s="11">
        <v>1.423611111111111E-3</v>
      </c>
    </row>
    <row r="2" spans="1:28" ht="14.4" x14ac:dyDescent="0.25">
      <c r="Y2" s="18">
        <v>42.2</v>
      </c>
      <c r="Z2" s="18">
        <v>0.5</v>
      </c>
      <c r="AA2" s="10" t="s">
        <v>5</v>
      </c>
      <c r="AB2" s="19">
        <v>1.5509259259259261E-3</v>
      </c>
    </row>
    <row r="3" spans="1:28" ht="24" x14ac:dyDescent="0.25">
      <c r="A3" s="20" t="s">
        <v>6</v>
      </c>
      <c r="B3" s="20" t="s">
        <v>7</v>
      </c>
      <c r="C3" s="21" t="s">
        <v>8</v>
      </c>
      <c r="D3" s="21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55" t="s">
        <v>15</v>
      </c>
      <c r="K3" s="20" t="s">
        <v>16</v>
      </c>
      <c r="L3" s="20"/>
      <c r="M3" s="20"/>
      <c r="N3" s="20"/>
      <c r="O3" s="20"/>
      <c r="P3" s="20"/>
      <c r="Q3" s="20"/>
      <c r="R3" s="20"/>
      <c r="S3" s="20"/>
      <c r="T3" s="20"/>
      <c r="U3" s="69" t="s">
        <v>26</v>
      </c>
      <c r="V3" s="70" t="s">
        <v>27</v>
      </c>
      <c r="W3" s="25" t="s">
        <v>28</v>
      </c>
      <c r="X3" s="25" t="s">
        <v>29</v>
      </c>
      <c r="Y3" s="26" t="s">
        <v>30</v>
      </c>
      <c r="Z3" s="27" t="s">
        <v>31</v>
      </c>
      <c r="AA3" s="27" t="s">
        <v>32</v>
      </c>
      <c r="AB3" s="28" t="s">
        <v>33</v>
      </c>
    </row>
    <row r="4" spans="1:28" ht="14.4" x14ac:dyDescent="0.3">
      <c r="A4" s="71">
        <v>1</v>
      </c>
      <c r="B4" s="72">
        <v>509</v>
      </c>
      <c r="C4" s="73" t="s">
        <v>476</v>
      </c>
      <c r="D4" s="74" t="s">
        <v>477</v>
      </c>
      <c r="E4" s="75" t="s">
        <v>36</v>
      </c>
      <c r="F4" s="76">
        <v>10</v>
      </c>
      <c r="G4" s="76" t="s">
        <v>37</v>
      </c>
      <c r="H4" s="77" t="s">
        <v>167</v>
      </c>
      <c r="I4" s="77" t="s">
        <v>91</v>
      </c>
      <c r="J4" s="77" t="s">
        <v>92</v>
      </c>
      <c r="K4" s="76" t="s">
        <v>478</v>
      </c>
      <c r="L4" s="76"/>
      <c r="M4" s="76"/>
      <c r="N4" s="76"/>
      <c r="O4" s="76"/>
      <c r="P4" s="76"/>
      <c r="Q4" s="76"/>
      <c r="R4" s="76"/>
      <c r="S4" s="76"/>
      <c r="T4" s="76"/>
      <c r="U4" s="78">
        <v>1.423611111111111E-3</v>
      </c>
      <c r="V4" s="79" t="s">
        <v>479</v>
      </c>
      <c r="W4" s="76">
        <v>1</v>
      </c>
      <c r="X4" s="76">
        <v>1</v>
      </c>
      <c r="Y4" s="40">
        <v>11.848341232227487</v>
      </c>
      <c r="Z4" s="41"/>
      <c r="AA4" s="42">
        <v>3</v>
      </c>
      <c r="AB4" s="43">
        <v>35.545023696682463</v>
      </c>
    </row>
    <row r="5" spans="1:28" ht="14.4" x14ac:dyDescent="0.3">
      <c r="A5" s="71">
        <v>2</v>
      </c>
      <c r="B5" s="72">
        <v>518</v>
      </c>
      <c r="C5" s="73" t="s">
        <v>480</v>
      </c>
      <c r="D5" s="74" t="s">
        <v>481</v>
      </c>
      <c r="E5" s="75" t="s">
        <v>36</v>
      </c>
      <c r="F5" s="76">
        <v>10</v>
      </c>
      <c r="G5" s="76" t="s">
        <v>37</v>
      </c>
      <c r="H5" s="77" t="s">
        <v>167</v>
      </c>
      <c r="I5" s="77">
        <v>0</v>
      </c>
      <c r="J5" s="77"/>
      <c r="K5" s="76" t="s">
        <v>478</v>
      </c>
      <c r="L5" s="76"/>
      <c r="M5" s="76"/>
      <c r="N5" s="76"/>
      <c r="O5" s="76"/>
      <c r="P5" s="76"/>
      <c r="Q5" s="76"/>
      <c r="R5" s="76"/>
      <c r="S5" s="76"/>
      <c r="T5" s="76"/>
      <c r="U5" s="78">
        <v>1.5046296296296294E-3</v>
      </c>
      <c r="V5" s="79" t="s">
        <v>149</v>
      </c>
      <c r="W5" s="76">
        <v>2</v>
      </c>
      <c r="X5" s="76">
        <v>2</v>
      </c>
      <c r="Y5" s="40">
        <v>11.511193310985242</v>
      </c>
      <c r="Z5" s="41"/>
      <c r="AA5" s="42">
        <v>3</v>
      </c>
      <c r="AB5" s="43">
        <v>34.533579932955725</v>
      </c>
    </row>
    <row r="6" spans="1:28" ht="14.4" x14ac:dyDescent="0.3">
      <c r="A6" s="71">
        <v>3</v>
      </c>
      <c r="B6" s="72">
        <v>684</v>
      </c>
      <c r="C6" s="73" t="s">
        <v>482</v>
      </c>
      <c r="D6" s="74" t="s">
        <v>166</v>
      </c>
      <c r="E6" s="75" t="s">
        <v>36</v>
      </c>
      <c r="F6" s="76">
        <v>10</v>
      </c>
      <c r="G6" s="76" t="s">
        <v>37</v>
      </c>
      <c r="H6" s="77" t="s">
        <v>167</v>
      </c>
      <c r="I6" s="77" t="s">
        <v>91</v>
      </c>
      <c r="J6" s="77" t="s">
        <v>92</v>
      </c>
      <c r="K6" s="76" t="s">
        <v>478</v>
      </c>
      <c r="L6" s="76"/>
      <c r="M6" s="76"/>
      <c r="N6" s="76"/>
      <c r="O6" s="76"/>
      <c r="P6" s="76"/>
      <c r="Q6" s="76"/>
      <c r="R6" s="76"/>
      <c r="S6" s="76"/>
      <c r="T6" s="76"/>
      <c r="U6" s="78">
        <v>1.5277777777777779E-3</v>
      </c>
      <c r="V6" s="79" t="s">
        <v>483</v>
      </c>
      <c r="W6" s="76">
        <v>3</v>
      </c>
      <c r="X6" s="76">
        <v>3</v>
      </c>
      <c r="Y6" s="40">
        <v>11.414865333487455</v>
      </c>
      <c r="Z6" s="41"/>
      <c r="AA6" s="42">
        <v>3</v>
      </c>
      <c r="AB6" s="43">
        <v>34.244596000462366</v>
      </c>
    </row>
    <row r="7" spans="1:28" ht="14.4" x14ac:dyDescent="0.3">
      <c r="A7" s="71">
        <v>4</v>
      </c>
      <c r="B7" s="72">
        <v>515</v>
      </c>
      <c r="C7" s="73" t="s">
        <v>484</v>
      </c>
      <c r="D7" s="74" t="s">
        <v>327</v>
      </c>
      <c r="E7" s="75" t="s">
        <v>66</v>
      </c>
      <c r="F7" s="76">
        <v>9</v>
      </c>
      <c r="G7" s="76" t="s">
        <v>37</v>
      </c>
      <c r="H7" s="77" t="s">
        <v>167</v>
      </c>
      <c r="I7" s="77" t="s">
        <v>91</v>
      </c>
      <c r="J7" s="77" t="s">
        <v>92</v>
      </c>
      <c r="K7" s="76" t="s">
        <v>478</v>
      </c>
      <c r="L7" s="76"/>
      <c r="M7" s="76"/>
      <c r="N7" s="76"/>
      <c r="O7" s="76"/>
      <c r="P7" s="76"/>
      <c r="Q7" s="76"/>
      <c r="R7" s="76"/>
      <c r="S7" s="76"/>
      <c r="T7" s="76"/>
      <c r="U7" s="78">
        <v>1.5509259259259261E-3</v>
      </c>
      <c r="V7" s="79" t="s">
        <v>417</v>
      </c>
      <c r="W7" s="76">
        <v>1</v>
      </c>
      <c r="X7" s="76">
        <v>1</v>
      </c>
      <c r="Y7" s="40">
        <v>11.848341232227487</v>
      </c>
      <c r="Z7" s="41"/>
      <c r="AA7" s="42">
        <v>3</v>
      </c>
      <c r="AB7" s="43">
        <v>35.545023696682463</v>
      </c>
    </row>
    <row r="8" spans="1:28" ht="14.4" x14ac:dyDescent="0.3">
      <c r="A8" s="71">
        <v>5</v>
      </c>
      <c r="B8" s="72">
        <v>520</v>
      </c>
      <c r="C8" s="73" t="s">
        <v>485</v>
      </c>
      <c r="D8" s="74" t="s">
        <v>486</v>
      </c>
      <c r="E8" s="75" t="s">
        <v>66</v>
      </c>
      <c r="F8" s="76">
        <v>10</v>
      </c>
      <c r="G8" s="76" t="s">
        <v>37</v>
      </c>
      <c r="H8" s="77" t="s">
        <v>167</v>
      </c>
      <c r="I8" s="77" t="s">
        <v>91</v>
      </c>
      <c r="J8" s="77" t="s">
        <v>92</v>
      </c>
      <c r="K8" s="76" t="s">
        <v>478</v>
      </c>
      <c r="L8" s="76"/>
      <c r="M8" s="76"/>
      <c r="N8" s="76"/>
      <c r="O8" s="76"/>
      <c r="P8" s="76"/>
      <c r="Q8" s="76"/>
      <c r="R8" s="76"/>
      <c r="S8" s="76"/>
      <c r="T8" s="76"/>
      <c r="U8" s="78">
        <v>1.5972222222222221E-3</v>
      </c>
      <c r="V8" s="79" t="s">
        <v>331</v>
      </c>
      <c r="W8" s="76">
        <v>2</v>
      </c>
      <c r="X8" s="76">
        <v>2</v>
      </c>
      <c r="Y8" s="40">
        <v>11.671500318313646</v>
      </c>
      <c r="Z8" s="41"/>
      <c r="AA8" s="42">
        <v>3</v>
      </c>
      <c r="AB8" s="43">
        <v>35.014500954940935</v>
      </c>
    </row>
    <row r="9" spans="1:28" ht="14.4" x14ac:dyDescent="0.3">
      <c r="A9" s="71">
        <v>6</v>
      </c>
      <c r="B9" s="72">
        <v>685</v>
      </c>
      <c r="C9" s="73" t="s">
        <v>487</v>
      </c>
      <c r="D9" s="74" t="s">
        <v>488</v>
      </c>
      <c r="E9" s="75" t="s">
        <v>66</v>
      </c>
      <c r="F9" s="76">
        <v>10</v>
      </c>
      <c r="G9" s="76" t="s">
        <v>37</v>
      </c>
      <c r="H9" s="77" t="s">
        <v>67</v>
      </c>
      <c r="I9" s="77" t="s">
        <v>489</v>
      </c>
      <c r="J9" s="77" t="s">
        <v>92</v>
      </c>
      <c r="K9" s="76" t="s">
        <v>478</v>
      </c>
      <c r="L9" s="76"/>
      <c r="M9" s="76"/>
      <c r="N9" s="76"/>
      <c r="O9" s="76"/>
      <c r="P9" s="76"/>
      <c r="Q9" s="76"/>
      <c r="R9" s="76"/>
      <c r="S9" s="76"/>
      <c r="T9" s="76"/>
      <c r="U9" s="78">
        <v>1.7013888888888892E-3</v>
      </c>
      <c r="V9" s="79" t="s">
        <v>433</v>
      </c>
      <c r="W9" s="76">
        <v>3</v>
      </c>
      <c r="X9" s="76">
        <v>3</v>
      </c>
      <c r="Y9" s="40">
        <v>11.273608262007496</v>
      </c>
      <c r="Z9" s="41"/>
      <c r="AA9" s="42">
        <v>3</v>
      </c>
      <c r="AB9" s="43">
        <v>33.820824786022484</v>
      </c>
    </row>
    <row r="10" spans="1:28" ht="14.4" x14ac:dyDescent="0.3">
      <c r="A10" s="71">
        <v>7</v>
      </c>
      <c r="B10" s="72">
        <v>506</v>
      </c>
      <c r="C10" s="73" t="s">
        <v>349</v>
      </c>
      <c r="D10" s="74" t="s">
        <v>170</v>
      </c>
      <c r="E10" s="75" t="s">
        <v>36</v>
      </c>
      <c r="F10" s="76">
        <v>9</v>
      </c>
      <c r="G10" s="76" t="s">
        <v>37</v>
      </c>
      <c r="H10" s="77" t="s">
        <v>67</v>
      </c>
      <c r="I10" s="77" t="s">
        <v>97</v>
      </c>
      <c r="J10" s="77" t="s">
        <v>97</v>
      </c>
      <c r="K10" s="76" t="s">
        <v>478</v>
      </c>
      <c r="L10" s="76"/>
      <c r="M10" s="76"/>
      <c r="N10" s="76"/>
      <c r="O10" s="76"/>
      <c r="P10" s="76"/>
      <c r="Q10" s="76"/>
      <c r="R10" s="76"/>
      <c r="S10" s="76"/>
      <c r="T10" s="76"/>
      <c r="U10" s="78">
        <v>1.7476851851851852E-3</v>
      </c>
      <c r="V10" s="79" t="s">
        <v>218</v>
      </c>
      <c r="W10" s="76">
        <v>4</v>
      </c>
      <c r="X10" s="76">
        <v>4</v>
      </c>
      <c r="Y10" s="40">
        <v>10.499749547258505</v>
      </c>
      <c r="Z10" s="41"/>
      <c r="AA10" s="42">
        <v>3</v>
      </c>
      <c r="AB10" s="43">
        <v>31.499248641775516</v>
      </c>
    </row>
    <row r="11" spans="1:28" ht="14.4" x14ac:dyDescent="0.3">
      <c r="A11" s="71">
        <v>8</v>
      </c>
      <c r="B11" s="72">
        <v>501</v>
      </c>
      <c r="C11" s="73" t="s">
        <v>490</v>
      </c>
      <c r="D11" s="74" t="s">
        <v>491</v>
      </c>
      <c r="E11" s="75" t="s">
        <v>66</v>
      </c>
      <c r="F11" s="76">
        <v>7</v>
      </c>
      <c r="G11" s="76" t="s">
        <v>37</v>
      </c>
      <c r="H11" s="77" t="s">
        <v>67</v>
      </c>
      <c r="I11" s="77">
        <v>0</v>
      </c>
      <c r="J11" s="77"/>
      <c r="K11" s="76" t="s">
        <v>492</v>
      </c>
      <c r="L11" s="76"/>
      <c r="M11" s="76"/>
      <c r="N11" s="76"/>
      <c r="O11" s="76"/>
      <c r="P11" s="76"/>
      <c r="Q11" s="76"/>
      <c r="R11" s="76"/>
      <c r="S11" s="76"/>
      <c r="T11" s="76"/>
      <c r="U11" s="78">
        <v>1.7824074074074072E-3</v>
      </c>
      <c r="V11" s="79" t="s">
        <v>438</v>
      </c>
      <c r="W11" s="76">
        <v>1</v>
      </c>
      <c r="X11" s="76">
        <v>4</v>
      </c>
      <c r="Y11" s="40">
        <v>10.964136662658273</v>
      </c>
      <c r="Z11" s="41"/>
      <c r="AA11" s="42">
        <v>4</v>
      </c>
      <c r="AB11" s="43">
        <v>43.856546650633092</v>
      </c>
    </row>
    <row r="12" spans="1:28" ht="14.4" x14ac:dyDescent="0.3">
      <c r="A12" s="71">
        <v>9</v>
      </c>
      <c r="B12" s="72">
        <v>691</v>
      </c>
      <c r="C12" s="73" t="s">
        <v>493</v>
      </c>
      <c r="D12" s="74" t="s">
        <v>494</v>
      </c>
      <c r="E12" s="75" t="s">
        <v>36</v>
      </c>
      <c r="F12" s="76">
        <v>7</v>
      </c>
      <c r="G12" s="76" t="s">
        <v>37</v>
      </c>
      <c r="H12" s="77" t="s">
        <v>167</v>
      </c>
      <c r="I12" s="77" t="s">
        <v>91</v>
      </c>
      <c r="J12" s="77" t="s">
        <v>92</v>
      </c>
      <c r="K12" s="76" t="s">
        <v>492</v>
      </c>
      <c r="L12" s="76"/>
      <c r="M12" s="76"/>
      <c r="N12" s="76"/>
      <c r="O12" s="76"/>
      <c r="P12" s="76"/>
      <c r="Q12" s="76"/>
      <c r="R12" s="76"/>
      <c r="S12" s="76"/>
      <c r="T12" s="76"/>
      <c r="U12" s="78">
        <v>1.8634259259259261E-3</v>
      </c>
      <c r="V12" s="79" t="s">
        <v>442</v>
      </c>
      <c r="W12" s="76">
        <v>1</v>
      </c>
      <c r="X12" s="76">
        <v>5</v>
      </c>
      <c r="Y12" s="40">
        <v>10.01810965976958</v>
      </c>
      <c r="Z12" s="41"/>
      <c r="AA12" s="42">
        <v>4</v>
      </c>
      <c r="AB12" s="43">
        <v>40.072438639078321</v>
      </c>
    </row>
    <row r="13" spans="1:28" ht="14.4" x14ac:dyDescent="0.3">
      <c r="A13" s="71">
        <v>10</v>
      </c>
      <c r="B13" s="72">
        <v>508</v>
      </c>
      <c r="C13" s="73" t="s">
        <v>495</v>
      </c>
      <c r="D13" s="74" t="s">
        <v>496</v>
      </c>
      <c r="E13" s="75" t="s">
        <v>36</v>
      </c>
      <c r="F13" s="76">
        <v>7</v>
      </c>
      <c r="G13" s="76" t="s">
        <v>37</v>
      </c>
      <c r="H13" s="77" t="s">
        <v>167</v>
      </c>
      <c r="I13" s="77" t="s">
        <v>91</v>
      </c>
      <c r="J13" s="77" t="s">
        <v>92</v>
      </c>
      <c r="K13" s="76" t="s">
        <v>492</v>
      </c>
      <c r="L13" s="76"/>
      <c r="M13" s="76"/>
      <c r="N13" s="76"/>
      <c r="O13" s="76"/>
      <c r="P13" s="76"/>
      <c r="Q13" s="76"/>
      <c r="R13" s="76"/>
      <c r="S13" s="76"/>
      <c r="T13" s="76"/>
      <c r="U13" s="78">
        <v>1.8865740740740742E-3</v>
      </c>
      <c r="V13" s="79" t="s">
        <v>497</v>
      </c>
      <c r="W13" s="76">
        <v>2</v>
      </c>
      <c r="X13" s="76">
        <v>6</v>
      </c>
      <c r="Y13" s="40">
        <v>9.9217816822717975</v>
      </c>
      <c r="Z13" s="41"/>
      <c r="AA13" s="42">
        <v>4</v>
      </c>
      <c r="AB13" s="43">
        <v>39.68712672908719</v>
      </c>
    </row>
    <row r="14" spans="1:28" ht="14.4" x14ac:dyDescent="0.3">
      <c r="A14" s="71">
        <v>11</v>
      </c>
      <c r="B14" s="72">
        <v>692</v>
      </c>
      <c r="C14" s="73" t="s">
        <v>86</v>
      </c>
      <c r="D14" s="74" t="s">
        <v>494</v>
      </c>
      <c r="E14" s="75" t="s">
        <v>36</v>
      </c>
      <c r="F14" s="76">
        <v>7</v>
      </c>
      <c r="G14" s="76" t="s">
        <v>37</v>
      </c>
      <c r="H14" s="77" t="s">
        <v>167</v>
      </c>
      <c r="I14" s="77" t="s">
        <v>91</v>
      </c>
      <c r="J14" s="77" t="s">
        <v>92</v>
      </c>
      <c r="K14" s="76" t="s">
        <v>492</v>
      </c>
      <c r="L14" s="76"/>
      <c r="M14" s="76"/>
      <c r="N14" s="76"/>
      <c r="O14" s="76"/>
      <c r="P14" s="76"/>
      <c r="Q14" s="76"/>
      <c r="R14" s="76"/>
      <c r="S14" s="76"/>
      <c r="T14" s="76"/>
      <c r="U14" s="78">
        <v>1.8865740740740742E-3</v>
      </c>
      <c r="V14" s="79" t="s">
        <v>497</v>
      </c>
      <c r="W14" s="76">
        <v>2</v>
      </c>
      <c r="X14" s="76">
        <v>6</v>
      </c>
      <c r="Y14" s="40">
        <v>9.9217816822717975</v>
      </c>
      <c r="Z14" s="41"/>
      <c r="AA14" s="42">
        <v>4</v>
      </c>
      <c r="AB14" s="43">
        <v>39.68712672908719</v>
      </c>
    </row>
    <row r="15" spans="1:28" ht="14.4" x14ac:dyDescent="0.3">
      <c r="A15" s="71">
        <v>12</v>
      </c>
      <c r="B15" s="72">
        <v>690</v>
      </c>
      <c r="C15" s="73" t="s">
        <v>498</v>
      </c>
      <c r="D15" s="74" t="s">
        <v>213</v>
      </c>
      <c r="E15" s="75" t="s">
        <v>36</v>
      </c>
      <c r="F15" s="76">
        <v>8</v>
      </c>
      <c r="G15" s="76" t="s">
        <v>37</v>
      </c>
      <c r="H15" s="77" t="s">
        <v>167</v>
      </c>
      <c r="I15" s="77" t="s">
        <v>91</v>
      </c>
      <c r="J15" s="77" t="s">
        <v>92</v>
      </c>
      <c r="K15" s="76" t="s">
        <v>492</v>
      </c>
      <c r="L15" s="76"/>
      <c r="M15" s="76"/>
      <c r="N15" s="76"/>
      <c r="O15" s="76"/>
      <c r="P15" s="76"/>
      <c r="Q15" s="76"/>
      <c r="R15" s="76"/>
      <c r="S15" s="76"/>
      <c r="T15" s="76"/>
      <c r="U15" s="78">
        <v>1.9675925925925928E-3</v>
      </c>
      <c r="V15" s="79" t="s">
        <v>268</v>
      </c>
      <c r="W15" s="76">
        <v>4</v>
      </c>
      <c r="X15" s="76">
        <v>8</v>
      </c>
      <c r="Y15" s="40">
        <v>9.5846337610295507</v>
      </c>
      <c r="Z15" s="41"/>
      <c r="AA15" s="42">
        <v>3</v>
      </c>
      <c r="AB15" s="43">
        <v>28.753901283088652</v>
      </c>
    </row>
    <row r="16" spans="1:28" ht="14.4" x14ac:dyDescent="0.3">
      <c r="A16" s="71">
        <v>13</v>
      </c>
      <c r="B16" s="72">
        <v>519</v>
      </c>
      <c r="C16" s="73" t="s">
        <v>499</v>
      </c>
      <c r="D16" s="74" t="s">
        <v>500</v>
      </c>
      <c r="E16" s="75" t="s">
        <v>66</v>
      </c>
      <c r="F16" s="76">
        <v>9</v>
      </c>
      <c r="G16" s="76" t="s">
        <v>37</v>
      </c>
      <c r="H16" s="77" t="s">
        <v>167</v>
      </c>
      <c r="I16" s="77" t="s">
        <v>91</v>
      </c>
      <c r="J16" s="77" t="s">
        <v>92</v>
      </c>
      <c r="K16" s="76" t="s">
        <v>478</v>
      </c>
      <c r="L16" s="76"/>
      <c r="M16" s="76"/>
      <c r="N16" s="76"/>
      <c r="O16" s="76"/>
      <c r="P16" s="76"/>
      <c r="Q16" s="76"/>
      <c r="R16" s="76"/>
      <c r="S16" s="76"/>
      <c r="T16" s="76"/>
      <c r="U16" s="78">
        <v>1.9675925925925928E-3</v>
      </c>
      <c r="V16" s="79" t="s">
        <v>501</v>
      </c>
      <c r="W16" s="76">
        <v>4</v>
      </c>
      <c r="X16" s="76">
        <v>5</v>
      </c>
      <c r="Y16" s="40">
        <v>10.256773007002899</v>
      </c>
      <c r="Z16" s="41"/>
      <c r="AA16" s="42">
        <v>3</v>
      </c>
      <c r="AB16" s="43">
        <v>30.770319021008696</v>
      </c>
    </row>
    <row r="17" spans="1:28" ht="14.4" x14ac:dyDescent="0.3">
      <c r="A17" s="71">
        <v>14</v>
      </c>
      <c r="B17" s="72">
        <v>694</v>
      </c>
      <c r="C17" s="73" t="s">
        <v>502</v>
      </c>
      <c r="D17" s="74" t="s">
        <v>302</v>
      </c>
      <c r="E17" s="75" t="s">
        <v>36</v>
      </c>
      <c r="F17" s="76">
        <v>8</v>
      </c>
      <c r="G17" s="76" t="s">
        <v>37</v>
      </c>
      <c r="H17" s="77" t="s">
        <v>67</v>
      </c>
      <c r="I17" s="77" t="s">
        <v>323</v>
      </c>
      <c r="J17" s="77"/>
      <c r="K17" s="76" t="s">
        <v>492</v>
      </c>
      <c r="L17" s="76"/>
      <c r="M17" s="76"/>
      <c r="N17" s="76"/>
      <c r="O17" s="76"/>
      <c r="P17" s="76"/>
      <c r="Q17" s="76"/>
      <c r="R17" s="76"/>
      <c r="S17" s="76"/>
      <c r="T17" s="76"/>
      <c r="U17" s="78">
        <v>1.9907407407407408E-3</v>
      </c>
      <c r="V17" s="79" t="s">
        <v>503</v>
      </c>
      <c r="W17" s="76">
        <v>5</v>
      </c>
      <c r="X17" s="76">
        <v>9</v>
      </c>
      <c r="Y17" s="40">
        <v>9.4883057835317661</v>
      </c>
      <c r="Z17" s="41"/>
      <c r="AA17" s="42">
        <v>3</v>
      </c>
      <c r="AB17" s="43">
        <v>28.4649173505953</v>
      </c>
    </row>
    <row r="18" spans="1:28" ht="14.4" x14ac:dyDescent="0.3">
      <c r="A18" s="71">
        <v>15</v>
      </c>
      <c r="B18" s="72">
        <v>689</v>
      </c>
      <c r="C18" s="73" t="s">
        <v>504</v>
      </c>
      <c r="D18" s="74" t="s">
        <v>505</v>
      </c>
      <c r="E18" s="75" t="s">
        <v>66</v>
      </c>
      <c r="F18" s="76">
        <v>7</v>
      </c>
      <c r="G18" s="76" t="s">
        <v>37</v>
      </c>
      <c r="H18" s="77" t="s">
        <v>67</v>
      </c>
      <c r="I18" s="77">
        <v>0</v>
      </c>
      <c r="J18" s="77"/>
      <c r="K18" s="76" t="s">
        <v>492</v>
      </c>
      <c r="L18" s="76"/>
      <c r="M18" s="76"/>
      <c r="N18" s="76"/>
      <c r="O18" s="76"/>
      <c r="P18" s="76"/>
      <c r="Q18" s="76"/>
      <c r="R18" s="76"/>
      <c r="S18" s="76"/>
      <c r="T18" s="76"/>
      <c r="U18" s="78">
        <v>2.0370370370370373E-3</v>
      </c>
      <c r="V18" s="79" t="s">
        <v>506</v>
      </c>
      <c r="W18" s="76">
        <v>2</v>
      </c>
      <c r="X18" s="76">
        <v>6</v>
      </c>
      <c r="Y18" s="40">
        <v>9.9915116361321346</v>
      </c>
      <c r="Z18" s="41"/>
      <c r="AA18" s="42">
        <v>4</v>
      </c>
      <c r="AB18" s="43">
        <v>39.966046544528538</v>
      </c>
    </row>
    <row r="19" spans="1:28" ht="14.4" x14ac:dyDescent="0.3">
      <c r="A19" s="71">
        <v>16</v>
      </c>
      <c r="B19" s="72">
        <v>507</v>
      </c>
      <c r="C19" s="73" t="s">
        <v>340</v>
      </c>
      <c r="D19" s="74" t="s">
        <v>507</v>
      </c>
      <c r="E19" s="75" t="s">
        <v>36</v>
      </c>
      <c r="F19" s="76">
        <v>6</v>
      </c>
      <c r="G19" s="76" t="s">
        <v>37</v>
      </c>
      <c r="H19" s="77" t="s">
        <v>414</v>
      </c>
      <c r="I19" s="77" t="s">
        <v>97</v>
      </c>
      <c r="J19" s="77" t="s">
        <v>97</v>
      </c>
      <c r="K19" s="76" t="s">
        <v>492</v>
      </c>
      <c r="L19" s="76"/>
      <c r="M19" s="76"/>
      <c r="N19" s="76"/>
      <c r="O19" s="76"/>
      <c r="P19" s="76"/>
      <c r="Q19" s="76"/>
      <c r="R19" s="76"/>
      <c r="S19" s="76"/>
      <c r="T19" s="76"/>
      <c r="U19" s="78">
        <v>2.1643518518518518E-3</v>
      </c>
      <c r="V19" s="79" t="s">
        <v>508</v>
      </c>
      <c r="W19" s="76">
        <v>6</v>
      </c>
      <c r="X19" s="76">
        <v>10</v>
      </c>
      <c r="Y19" s="40">
        <v>8.7658459522983829</v>
      </c>
      <c r="Z19" s="41"/>
      <c r="AA19" s="42">
        <v>4</v>
      </c>
      <c r="AB19" s="43">
        <v>35.063383809193532</v>
      </c>
    </row>
    <row r="20" spans="1:28" ht="14.4" x14ac:dyDescent="0.3">
      <c r="A20" s="71">
        <v>17</v>
      </c>
      <c r="B20" s="72">
        <v>510</v>
      </c>
      <c r="C20" s="73" t="s">
        <v>509</v>
      </c>
      <c r="D20" s="74" t="s">
        <v>510</v>
      </c>
      <c r="E20" s="75" t="s">
        <v>66</v>
      </c>
      <c r="F20" s="76">
        <v>5</v>
      </c>
      <c r="G20" s="76" t="s">
        <v>37</v>
      </c>
      <c r="H20" s="77" t="s">
        <v>167</v>
      </c>
      <c r="I20" s="77" t="s">
        <v>91</v>
      </c>
      <c r="J20" s="77" t="s">
        <v>92</v>
      </c>
      <c r="K20" s="76" t="s">
        <v>492</v>
      </c>
      <c r="L20" s="76"/>
      <c r="M20" s="76"/>
      <c r="N20" s="76"/>
      <c r="O20" s="76"/>
      <c r="P20" s="76"/>
      <c r="Q20" s="76"/>
      <c r="R20" s="76"/>
      <c r="S20" s="76"/>
      <c r="T20" s="76"/>
      <c r="U20" s="78">
        <v>2.1990740740740742E-3</v>
      </c>
      <c r="V20" s="79" t="s">
        <v>511</v>
      </c>
      <c r="W20" s="76">
        <v>3</v>
      </c>
      <c r="X20" s="76">
        <v>7</v>
      </c>
      <c r="Y20" s="40">
        <v>9.3725684374336851</v>
      </c>
      <c r="Z20" s="41"/>
      <c r="AA20" s="42">
        <v>4</v>
      </c>
      <c r="AB20" s="43">
        <v>37.49027374973474</v>
      </c>
    </row>
    <row r="21" spans="1:28" ht="14.4" x14ac:dyDescent="0.3">
      <c r="A21" s="71">
        <v>18</v>
      </c>
      <c r="B21" s="72">
        <v>516</v>
      </c>
      <c r="C21" s="73" t="s">
        <v>512</v>
      </c>
      <c r="D21" s="74" t="s">
        <v>513</v>
      </c>
      <c r="E21" s="75" t="s">
        <v>66</v>
      </c>
      <c r="F21" s="76">
        <v>7</v>
      </c>
      <c r="G21" s="76" t="s">
        <v>37</v>
      </c>
      <c r="H21" s="77" t="s">
        <v>67</v>
      </c>
      <c r="I21" s="77" t="s">
        <v>132</v>
      </c>
      <c r="J21" s="77"/>
      <c r="K21" s="76" t="s">
        <v>492</v>
      </c>
      <c r="L21" s="76"/>
      <c r="M21" s="76"/>
      <c r="N21" s="76"/>
      <c r="O21" s="76"/>
      <c r="P21" s="76"/>
      <c r="Q21" s="76"/>
      <c r="R21" s="76"/>
      <c r="S21" s="76"/>
      <c r="T21" s="76"/>
      <c r="U21" s="78">
        <v>2.2106481481481478E-3</v>
      </c>
      <c r="V21" s="79" t="s">
        <v>514</v>
      </c>
      <c r="W21" s="76">
        <v>4</v>
      </c>
      <c r="X21" s="76">
        <v>8</v>
      </c>
      <c r="Y21" s="40">
        <v>9.3283582089552262</v>
      </c>
      <c r="Z21" s="41"/>
      <c r="AA21" s="42">
        <v>4</v>
      </c>
      <c r="AB21" s="43">
        <v>37.313432835820905</v>
      </c>
    </row>
    <row r="22" spans="1:28" ht="14.4" x14ac:dyDescent="0.3">
      <c r="A22" s="71">
        <v>19</v>
      </c>
      <c r="B22" s="72">
        <v>686</v>
      </c>
      <c r="C22" s="73" t="s">
        <v>515</v>
      </c>
      <c r="D22" s="74" t="s">
        <v>505</v>
      </c>
      <c r="E22" s="75" t="s">
        <v>66</v>
      </c>
      <c r="F22" s="76">
        <v>7</v>
      </c>
      <c r="G22" s="76" t="s">
        <v>37</v>
      </c>
      <c r="H22" s="77" t="s">
        <v>48</v>
      </c>
      <c r="I22" s="77" t="s">
        <v>516</v>
      </c>
      <c r="J22" s="77"/>
      <c r="K22" s="76" t="s">
        <v>492</v>
      </c>
      <c r="L22" s="76"/>
      <c r="M22" s="76"/>
      <c r="N22" s="76"/>
      <c r="O22" s="76"/>
      <c r="P22" s="76"/>
      <c r="Q22" s="76"/>
      <c r="R22" s="76"/>
      <c r="S22" s="76"/>
      <c r="T22" s="76"/>
      <c r="U22" s="78">
        <v>2.5000000000000001E-3</v>
      </c>
      <c r="V22" s="79" t="s">
        <v>517</v>
      </c>
      <c r="W22" s="76">
        <v>5</v>
      </c>
      <c r="X22" s="76">
        <v>9</v>
      </c>
      <c r="Y22" s="40">
        <v>8.2231024969937057</v>
      </c>
      <c r="Z22" s="41"/>
      <c r="AA22" s="42">
        <v>4</v>
      </c>
      <c r="AB22" s="43">
        <v>32.892409987974823</v>
      </c>
    </row>
    <row r="23" spans="1:28" ht="14.4" x14ac:dyDescent="0.3">
      <c r="A23" s="71">
        <v>20</v>
      </c>
      <c r="B23" s="72">
        <v>687</v>
      </c>
      <c r="C23" s="73" t="s">
        <v>518</v>
      </c>
      <c r="D23" s="74" t="s">
        <v>519</v>
      </c>
      <c r="E23" s="75" t="s">
        <v>36</v>
      </c>
      <c r="F23" s="76">
        <v>5</v>
      </c>
      <c r="G23" s="76" t="s">
        <v>37</v>
      </c>
      <c r="H23" s="77" t="s">
        <v>48</v>
      </c>
      <c r="I23" s="77" t="s">
        <v>516</v>
      </c>
      <c r="J23" s="77"/>
      <c r="K23" s="76" t="s">
        <v>492</v>
      </c>
      <c r="L23" s="76"/>
      <c r="M23" s="76"/>
      <c r="N23" s="76"/>
      <c r="O23" s="76"/>
      <c r="P23" s="76"/>
      <c r="Q23" s="76"/>
      <c r="R23" s="76"/>
      <c r="S23" s="76"/>
      <c r="T23" s="76"/>
      <c r="U23" s="78">
        <v>2.5462962962962961E-3</v>
      </c>
      <c r="V23" s="79" t="s">
        <v>520</v>
      </c>
      <c r="W23" s="76">
        <v>7</v>
      </c>
      <c r="X23" s="76">
        <v>11</v>
      </c>
      <c r="Y23" s="40">
        <v>7.1764343235849415</v>
      </c>
      <c r="Z23" s="41"/>
      <c r="AA23" s="42">
        <v>4</v>
      </c>
      <c r="AB23" s="43">
        <v>28.705737294339766</v>
      </c>
    </row>
    <row r="24" spans="1:28" ht="14.4" x14ac:dyDescent="0.3">
      <c r="A24" s="71">
        <v>21</v>
      </c>
      <c r="B24" s="72">
        <v>511</v>
      </c>
      <c r="C24" s="73" t="s">
        <v>521</v>
      </c>
      <c r="D24" s="74" t="s">
        <v>367</v>
      </c>
      <c r="E24" s="75" t="s">
        <v>36</v>
      </c>
      <c r="F24" s="76">
        <v>5</v>
      </c>
      <c r="G24" s="76" t="s">
        <v>37</v>
      </c>
      <c r="H24" s="77" t="s">
        <v>167</v>
      </c>
      <c r="I24" s="77" t="s">
        <v>91</v>
      </c>
      <c r="J24" s="77" t="s">
        <v>92</v>
      </c>
      <c r="K24" s="76" t="s">
        <v>492</v>
      </c>
      <c r="L24" s="76"/>
      <c r="M24" s="76"/>
      <c r="N24" s="76"/>
      <c r="O24" s="76"/>
      <c r="P24" s="76"/>
      <c r="Q24" s="76"/>
      <c r="R24" s="76"/>
      <c r="S24" s="76"/>
      <c r="T24" s="76"/>
      <c r="U24" s="78">
        <v>2.7662037037037034E-3</v>
      </c>
      <c r="V24" s="79" t="s">
        <v>522</v>
      </c>
      <c r="W24" s="76">
        <v>8</v>
      </c>
      <c r="X24" s="76">
        <v>12</v>
      </c>
      <c r="Y24" s="40">
        <v>6.2613185373559892</v>
      </c>
      <c r="Z24" s="41"/>
      <c r="AA24" s="42">
        <v>4</v>
      </c>
      <c r="AB24" s="43">
        <v>25.045274149423957</v>
      </c>
    </row>
    <row r="25" spans="1:28" ht="14.4" x14ac:dyDescent="0.3">
      <c r="A25" s="71">
        <v>22</v>
      </c>
      <c r="B25" s="72">
        <v>695</v>
      </c>
      <c r="C25" s="73" t="s">
        <v>523</v>
      </c>
      <c r="D25" s="74" t="s">
        <v>519</v>
      </c>
      <c r="E25" s="75" t="s">
        <v>36</v>
      </c>
      <c r="F25" s="76">
        <v>5</v>
      </c>
      <c r="G25" s="76" t="s">
        <v>37</v>
      </c>
      <c r="H25" s="77" t="s">
        <v>67</v>
      </c>
      <c r="I25" s="77">
        <v>0</v>
      </c>
      <c r="J25" s="77"/>
      <c r="K25" s="76" t="s">
        <v>492</v>
      </c>
      <c r="L25" s="76"/>
      <c r="M25" s="76"/>
      <c r="N25" s="76"/>
      <c r="O25" s="76"/>
      <c r="P25" s="76"/>
      <c r="Q25" s="76"/>
      <c r="R25" s="76"/>
      <c r="S25" s="76"/>
      <c r="T25" s="76"/>
      <c r="U25" s="78">
        <v>2.8240740740740739E-3</v>
      </c>
      <c r="V25" s="79" t="s">
        <v>524</v>
      </c>
      <c r="W25" s="76">
        <v>9</v>
      </c>
      <c r="X25" s="76">
        <v>13</v>
      </c>
      <c r="Y25" s="40">
        <v>6.0204985936115269</v>
      </c>
      <c r="Z25" s="41"/>
      <c r="AA25" s="42">
        <v>4</v>
      </c>
      <c r="AB25" s="43">
        <v>24.081994374446108</v>
      </c>
    </row>
    <row r="26" spans="1:28" ht="14.4" x14ac:dyDescent="0.3">
      <c r="A26" s="71">
        <v>23</v>
      </c>
      <c r="B26" s="72">
        <v>512</v>
      </c>
      <c r="C26" s="73" t="s">
        <v>525</v>
      </c>
      <c r="D26" s="74" t="s">
        <v>162</v>
      </c>
      <c r="E26" s="75" t="s">
        <v>36</v>
      </c>
      <c r="F26" s="76">
        <v>6</v>
      </c>
      <c r="G26" s="76" t="s">
        <v>37</v>
      </c>
      <c r="H26" s="77" t="s">
        <v>167</v>
      </c>
      <c r="I26" s="77" t="s">
        <v>54</v>
      </c>
      <c r="J26" s="77" t="s">
        <v>54</v>
      </c>
      <c r="K26" s="76" t="s">
        <v>492</v>
      </c>
      <c r="L26" s="76"/>
      <c r="M26" s="76"/>
      <c r="N26" s="76"/>
      <c r="O26" s="76"/>
      <c r="P26" s="76"/>
      <c r="Q26" s="76"/>
      <c r="R26" s="76"/>
      <c r="S26" s="76"/>
      <c r="T26" s="76"/>
      <c r="U26" s="78">
        <v>3.0555555555555557E-3</v>
      </c>
      <c r="V26" s="79" t="s">
        <v>526</v>
      </c>
      <c r="W26" s="76">
        <v>10</v>
      </c>
      <c r="X26" s="76">
        <v>14</v>
      </c>
      <c r="Y26" s="40">
        <v>5.0572188186336833</v>
      </c>
      <c r="Z26" s="41"/>
      <c r="AA26" s="42">
        <v>4</v>
      </c>
      <c r="AB26" s="43">
        <v>20.228875274534733</v>
      </c>
    </row>
    <row r="27" spans="1:28" ht="14.4" x14ac:dyDescent="0.3">
      <c r="A27" s="71">
        <v>24</v>
      </c>
      <c r="B27" s="72">
        <v>688</v>
      </c>
      <c r="C27" s="73" t="s">
        <v>527</v>
      </c>
      <c r="D27" s="74" t="s">
        <v>519</v>
      </c>
      <c r="E27" s="75" t="s">
        <v>36</v>
      </c>
      <c r="F27" s="76">
        <v>3</v>
      </c>
      <c r="G27" s="76" t="s">
        <v>37</v>
      </c>
      <c r="H27" s="77" t="s">
        <v>48</v>
      </c>
      <c r="I27" s="77" t="s">
        <v>516</v>
      </c>
      <c r="J27" s="77"/>
      <c r="K27" s="76" t="s">
        <v>492</v>
      </c>
      <c r="L27" s="76"/>
      <c r="M27" s="76"/>
      <c r="N27" s="76"/>
      <c r="O27" s="76"/>
      <c r="P27" s="76"/>
      <c r="Q27" s="76"/>
      <c r="R27" s="76"/>
      <c r="S27" s="76"/>
      <c r="T27" s="76"/>
      <c r="U27" s="78">
        <v>3.8773148148148143E-3</v>
      </c>
      <c r="V27" s="79" t="s">
        <v>528</v>
      </c>
      <c r="W27" s="76">
        <v>11</v>
      </c>
      <c r="X27" s="76">
        <v>15</v>
      </c>
      <c r="Y27" s="40">
        <v>1.6375756174623355</v>
      </c>
      <c r="Z27" s="41"/>
      <c r="AA27" s="42">
        <v>4</v>
      </c>
      <c r="AB27" s="43">
        <v>6.5503024698493419</v>
      </c>
    </row>
  </sheetData>
  <autoFilter ref="A3:X3" xr:uid="{DE7E76C0-FB61-4C76-8362-4EA8F8F4B7A3}">
    <sortState xmlns:xlrd2="http://schemas.microsoft.com/office/spreadsheetml/2017/richdata2" ref="A4:X27">
      <sortCondition ref="A3"/>
    </sortState>
  </autoFilter>
  <mergeCells count="1">
    <mergeCell ref="U1:V1"/>
  </mergeCells>
  <conditionalFormatting sqref="E4:E27">
    <cfRule type="cellIs" dxfId="8" priority="8" stopIfTrue="1" operator="equal">
      <formula>"m"</formula>
    </cfRule>
  </conditionalFormatting>
  <conditionalFormatting sqref="W4:X27">
    <cfRule type="cellIs" dxfId="7" priority="5" operator="equal">
      <formula>3</formula>
    </cfRule>
    <cfRule type="cellIs" dxfId="6" priority="6" operator="equal">
      <formula>2</formula>
    </cfRule>
    <cfRule type="cellIs" dxfId="5" priority="7" operator="equal">
      <formula>1</formula>
    </cfRule>
  </conditionalFormatting>
  <conditionalFormatting sqref="B4:B27">
    <cfRule type="duplicateValues" dxfId="4" priority="9" stopIfTrue="1"/>
  </conditionalFormatting>
  <conditionalFormatting sqref="AA3:AA27">
    <cfRule type="cellIs" dxfId="3" priority="3" operator="equal">
      <formula>1</formula>
    </cfRule>
  </conditionalFormatting>
  <conditionalFormatting sqref="AA4:AA27">
    <cfRule type="cellIs" dxfId="2" priority="4" operator="greaterThan">
      <formula>1</formula>
    </cfRule>
  </conditionalFormatting>
  <conditionalFormatting sqref="Z2">
    <cfRule type="cellIs" dxfId="1" priority="1" operator="equal">
      <formula>1</formula>
    </cfRule>
  </conditionalFormatting>
  <conditionalFormatting sqref="Z2">
    <cfRule type="cellIs" dxfId="0" priority="2" operator="greaterThan">
      <formula>1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A590-EED1-48E6-A627-764D41116D5A}">
  <sheetPr codeName="Sheet7">
    <tabColor theme="5" tint="0.39997558519241921"/>
  </sheetPr>
  <dimension ref="A1:X998"/>
  <sheetViews>
    <sheetView workbookViewId="0">
      <pane ySplit="3" topLeftCell="A4" activePane="bottomLeft" state="frozen"/>
      <selection activeCell="J18" sqref="J18"/>
      <selection pane="bottomLeft" activeCell="B3" sqref="B3"/>
    </sheetView>
  </sheetViews>
  <sheetFormatPr defaultColWidth="9.109375" defaultRowHeight="10.199999999999999" x14ac:dyDescent="0.2"/>
  <cols>
    <col min="1" max="2" width="6.6640625" style="90" customWidth="1"/>
    <col min="3" max="3" width="23.44140625" style="99" customWidth="1"/>
    <col min="4" max="4" width="9.109375" style="100" customWidth="1"/>
    <col min="5" max="8" width="9.109375" style="104" customWidth="1"/>
    <col min="9" max="9" width="9.109375" style="90" customWidth="1"/>
    <col min="10" max="10" width="14.77734375" style="90" customWidth="1"/>
    <col min="11" max="11" width="9.109375" style="90" customWidth="1"/>
    <col min="12" max="16" width="9.109375" style="98" customWidth="1"/>
    <col min="17" max="24" width="9.109375" style="103" customWidth="1"/>
    <col min="25" max="16384" width="9.109375" style="103"/>
  </cols>
  <sheetData>
    <row r="1" spans="1:24" s="82" customFormat="1" x14ac:dyDescent="0.2">
      <c r="D1" s="83"/>
      <c r="E1" s="83"/>
      <c r="F1" s="83"/>
      <c r="I1" s="84"/>
      <c r="J1" s="84" t="s">
        <v>529</v>
      </c>
      <c r="K1" s="84">
        <v>183</v>
      </c>
      <c r="L1" s="84">
        <v>10</v>
      </c>
      <c r="M1" s="84">
        <v>77</v>
      </c>
      <c r="N1" s="84">
        <v>41</v>
      </c>
      <c r="O1" s="84">
        <v>31</v>
      </c>
      <c r="P1" s="84">
        <v>24</v>
      </c>
    </row>
    <row r="2" spans="1:24" s="92" customFormat="1" ht="16.5" customHeight="1" x14ac:dyDescent="0.2">
      <c r="A2" s="85"/>
      <c r="B2" s="85"/>
      <c r="C2" s="86"/>
      <c r="D2" s="87" t="s">
        <v>530</v>
      </c>
      <c r="E2" s="88"/>
      <c r="F2" s="88"/>
      <c r="G2" s="88"/>
      <c r="H2" s="89"/>
      <c r="I2" s="88"/>
      <c r="J2" s="90"/>
      <c r="K2" s="91" t="s">
        <v>531</v>
      </c>
      <c r="L2" s="91"/>
      <c r="M2" s="91"/>
      <c r="N2" s="91"/>
      <c r="O2" s="91"/>
      <c r="P2" s="91"/>
    </row>
    <row r="3" spans="1:24" s="90" customFormat="1" x14ac:dyDescent="0.2">
      <c r="A3" s="85"/>
      <c r="B3" s="85" t="s">
        <v>568</v>
      </c>
      <c r="C3" s="86" t="s">
        <v>532</v>
      </c>
      <c r="D3" s="93" t="s">
        <v>533</v>
      </c>
      <c r="E3" s="94" t="s">
        <v>1</v>
      </c>
      <c r="F3" s="94" t="s">
        <v>78</v>
      </c>
      <c r="G3" s="95" t="s">
        <v>300</v>
      </c>
      <c r="H3" s="96" t="s">
        <v>400</v>
      </c>
      <c r="I3" s="94" t="s">
        <v>475</v>
      </c>
      <c r="K3" s="97" t="s">
        <v>533</v>
      </c>
      <c r="L3" s="91" t="s">
        <v>1</v>
      </c>
      <c r="M3" s="91" t="s">
        <v>78</v>
      </c>
      <c r="N3" s="91" t="s">
        <v>300</v>
      </c>
      <c r="O3" s="91" t="s">
        <v>400</v>
      </c>
      <c r="P3" s="91" t="s">
        <v>475</v>
      </c>
    </row>
    <row r="4" spans="1:24" s="98" customFormat="1" x14ac:dyDescent="0.2">
      <c r="A4" s="90">
        <v>1</v>
      </c>
      <c r="B4" s="98">
        <v>10</v>
      </c>
      <c r="C4" s="99" t="s">
        <v>92</v>
      </c>
      <c r="D4" s="100">
        <v>7565</v>
      </c>
      <c r="E4" s="101">
        <v>0</v>
      </c>
      <c r="F4" s="101">
        <v>2886</v>
      </c>
      <c r="G4" s="101">
        <v>2720</v>
      </c>
      <c r="H4" s="102">
        <v>1542</v>
      </c>
      <c r="I4" s="98">
        <v>417</v>
      </c>
      <c r="J4" s="90"/>
      <c r="K4" s="81">
        <v>74</v>
      </c>
      <c r="L4" s="98">
        <v>0</v>
      </c>
      <c r="M4" s="98">
        <v>17</v>
      </c>
      <c r="N4" s="98">
        <v>28</v>
      </c>
      <c r="O4" s="98">
        <v>17</v>
      </c>
      <c r="P4" s="98">
        <v>12</v>
      </c>
      <c r="T4" s="103"/>
      <c r="U4" s="103"/>
      <c r="V4" s="103"/>
      <c r="W4" s="103"/>
      <c r="X4" s="103"/>
    </row>
    <row r="5" spans="1:24" s="98" customFormat="1" x14ac:dyDescent="0.2">
      <c r="C5" s="99" t="s">
        <v>534</v>
      </c>
      <c r="D5" s="100">
        <v>6888</v>
      </c>
      <c r="E5" s="101">
        <v>2831</v>
      </c>
      <c r="F5" s="101">
        <v>2550</v>
      </c>
      <c r="G5" s="101">
        <v>689</v>
      </c>
      <c r="H5" s="102">
        <v>541</v>
      </c>
      <c r="I5" s="98">
        <v>277</v>
      </c>
      <c r="J5" s="104"/>
      <c r="K5" s="81">
        <v>37</v>
      </c>
      <c r="L5" s="98">
        <v>3</v>
      </c>
      <c r="M5" s="98">
        <v>15</v>
      </c>
      <c r="N5" s="98">
        <v>5</v>
      </c>
      <c r="O5" s="98">
        <v>5</v>
      </c>
      <c r="P5" s="98">
        <v>9</v>
      </c>
      <c r="T5" s="103"/>
      <c r="U5" s="103"/>
      <c r="V5" s="103"/>
      <c r="W5" s="103"/>
      <c r="X5" s="103"/>
    </row>
    <row r="6" spans="1:24" s="98" customFormat="1" x14ac:dyDescent="0.2">
      <c r="A6" s="90">
        <v>2</v>
      </c>
      <c r="B6" s="98">
        <v>9</v>
      </c>
      <c r="C6" s="99" t="s">
        <v>49</v>
      </c>
      <c r="D6" s="100">
        <v>4631</v>
      </c>
      <c r="E6" s="101">
        <v>1742</v>
      </c>
      <c r="F6" s="101">
        <v>2407</v>
      </c>
      <c r="G6" s="101">
        <v>340</v>
      </c>
      <c r="H6" s="102">
        <v>142</v>
      </c>
      <c r="I6" s="98">
        <v>0</v>
      </c>
      <c r="J6" s="90"/>
      <c r="K6" s="81">
        <v>17</v>
      </c>
      <c r="L6" s="98">
        <v>2</v>
      </c>
      <c r="M6" s="98">
        <v>11</v>
      </c>
      <c r="N6" s="98">
        <v>2</v>
      </c>
      <c r="O6" s="98">
        <v>2</v>
      </c>
      <c r="P6" s="98">
        <v>0</v>
      </c>
      <c r="Q6" s="103"/>
      <c r="R6" s="103"/>
      <c r="S6" s="103"/>
      <c r="T6" s="103"/>
      <c r="U6" s="103"/>
      <c r="V6" s="103"/>
      <c r="W6" s="103"/>
      <c r="X6" s="103"/>
    </row>
    <row r="7" spans="1:24" s="98" customFormat="1" x14ac:dyDescent="0.2">
      <c r="A7" s="90">
        <v>3</v>
      </c>
      <c r="B7" s="98">
        <v>8</v>
      </c>
      <c r="C7" s="99" t="s">
        <v>58</v>
      </c>
      <c r="D7" s="100">
        <v>4257</v>
      </c>
      <c r="E7" s="101">
        <v>4257</v>
      </c>
      <c r="F7" s="101">
        <v>0</v>
      </c>
      <c r="G7" s="101">
        <v>0</v>
      </c>
      <c r="H7" s="102">
        <v>0</v>
      </c>
      <c r="I7" s="98">
        <v>0</v>
      </c>
      <c r="J7" s="90"/>
      <c r="K7" s="81">
        <v>3</v>
      </c>
      <c r="L7" s="98">
        <v>3</v>
      </c>
      <c r="M7" s="98">
        <v>0</v>
      </c>
      <c r="N7" s="98">
        <v>0</v>
      </c>
      <c r="O7" s="98">
        <v>0</v>
      </c>
      <c r="P7" s="98">
        <v>0</v>
      </c>
      <c r="Q7" s="103"/>
      <c r="R7" s="103"/>
      <c r="S7" s="103"/>
      <c r="T7" s="103"/>
      <c r="U7" s="103"/>
      <c r="V7" s="103"/>
      <c r="W7" s="103"/>
      <c r="X7" s="103"/>
    </row>
    <row r="8" spans="1:24" s="98" customFormat="1" x14ac:dyDescent="0.2">
      <c r="A8" s="90">
        <v>4</v>
      </c>
      <c r="B8" s="98">
        <v>7</v>
      </c>
      <c r="C8" s="99" t="s">
        <v>39</v>
      </c>
      <c r="D8" s="100">
        <v>2848</v>
      </c>
      <c r="E8" s="101">
        <v>1000</v>
      </c>
      <c r="F8" s="101">
        <v>1449</v>
      </c>
      <c r="G8" s="101">
        <v>399</v>
      </c>
      <c r="H8" s="102">
        <v>0</v>
      </c>
      <c r="I8" s="98">
        <v>0</v>
      </c>
      <c r="J8" s="90"/>
      <c r="K8" s="81">
        <v>10</v>
      </c>
      <c r="L8" s="98">
        <v>1</v>
      </c>
      <c r="M8" s="98">
        <v>5</v>
      </c>
      <c r="N8" s="98">
        <v>4</v>
      </c>
      <c r="O8" s="98">
        <v>0</v>
      </c>
      <c r="P8" s="98">
        <v>0</v>
      </c>
      <c r="Q8" s="103"/>
      <c r="R8" s="103"/>
      <c r="S8" s="103"/>
    </row>
    <row r="9" spans="1:24" s="98" customFormat="1" x14ac:dyDescent="0.2">
      <c r="A9" s="90">
        <v>5</v>
      </c>
      <c r="B9" s="98">
        <v>6</v>
      </c>
      <c r="C9" s="99" t="s">
        <v>54</v>
      </c>
      <c r="D9" s="100">
        <v>2794</v>
      </c>
      <c r="E9" s="101">
        <v>900</v>
      </c>
      <c r="F9" s="101">
        <v>1707</v>
      </c>
      <c r="G9" s="101">
        <v>0</v>
      </c>
      <c r="H9" s="102">
        <v>167</v>
      </c>
      <c r="I9" s="98">
        <v>20</v>
      </c>
      <c r="J9" s="90"/>
      <c r="K9" s="81">
        <v>13</v>
      </c>
      <c r="L9" s="98">
        <v>1</v>
      </c>
      <c r="M9" s="98">
        <v>9</v>
      </c>
      <c r="N9" s="98">
        <v>0</v>
      </c>
      <c r="O9" s="98">
        <v>2</v>
      </c>
      <c r="P9" s="98">
        <v>1</v>
      </c>
      <c r="Q9" s="103"/>
      <c r="R9" s="103"/>
      <c r="S9" s="103"/>
    </row>
    <row r="10" spans="1:24" s="98" customFormat="1" x14ac:dyDescent="0.2">
      <c r="A10" s="90">
        <v>6</v>
      </c>
      <c r="B10" s="98">
        <v>5</v>
      </c>
      <c r="C10" s="99" t="s">
        <v>97</v>
      </c>
      <c r="D10" s="100">
        <v>2598</v>
      </c>
      <c r="E10" s="101">
        <v>0</v>
      </c>
      <c r="F10" s="101">
        <v>2156</v>
      </c>
      <c r="G10" s="101">
        <v>0</v>
      </c>
      <c r="H10" s="102">
        <v>376</v>
      </c>
      <c r="I10" s="98">
        <v>66</v>
      </c>
      <c r="J10" s="90"/>
      <c r="K10" s="81">
        <v>16</v>
      </c>
      <c r="L10" s="98">
        <v>0</v>
      </c>
      <c r="M10" s="98">
        <v>10</v>
      </c>
      <c r="N10" s="98">
        <v>0</v>
      </c>
      <c r="O10" s="98">
        <v>4</v>
      </c>
      <c r="P10" s="98">
        <v>2</v>
      </c>
      <c r="Q10" s="103"/>
      <c r="R10" s="103"/>
      <c r="S10" s="103"/>
    </row>
    <row r="11" spans="1:24" s="98" customFormat="1" x14ac:dyDescent="0.2">
      <c r="A11" s="90">
        <v>7</v>
      </c>
      <c r="B11" s="98">
        <v>4</v>
      </c>
      <c r="C11" s="99" t="s">
        <v>148</v>
      </c>
      <c r="D11" s="100">
        <v>997</v>
      </c>
      <c r="E11" s="101">
        <v>0</v>
      </c>
      <c r="F11" s="101">
        <v>834</v>
      </c>
      <c r="G11" s="101">
        <v>76</v>
      </c>
      <c r="H11" s="102">
        <v>87</v>
      </c>
      <c r="I11" s="98">
        <v>0</v>
      </c>
      <c r="J11" s="90"/>
      <c r="K11" s="81">
        <v>7</v>
      </c>
      <c r="L11" s="98">
        <v>0</v>
      </c>
      <c r="M11" s="98">
        <v>5</v>
      </c>
      <c r="N11" s="101">
        <v>1</v>
      </c>
      <c r="O11" s="101">
        <v>1</v>
      </c>
      <c r="P11" s="101">
        <v>0</v>
      </c>
      <c r="R11" s="103"/>
      <c r="S11" s="103"/>
    </row>
    <row r="12" spans="1:24" s="98" customFormat="1" x14ac:dyDescent="0.2">
      <c r="A12" s="90">
        <v>8</v>
      </c>
      <c r="B12" s="98">
        <v>3</v>
      </c>
      <c r="C12" s="99" t="s">
        <v>103</v>
      </c>
      <c r="D12" s="100">
        <v>374</v>
      </c>
      <c r="E12" s="101">
        <v>0</v>
      </c>
      <c r="F12" s="101">
        <v>374</v>
      </c>
      <c r="G12" s="101">
        <v>0</v>
      </c>
      <c r="H12" s="102">
        <v>0</v>
      </c>
      <c r="I12" s="98">
        <v>0</v>
      </c>
      <c r="J12" s="90"/>
      <c r="K12" s="81">
        <v>2</v>
      </c>
      <c r="L12" s="98">
        <v>0</v>
      </c>
      <c r="M12" s="98">
        <v>2</v>
      </c>
      <c r="N12" s="101">
        <v>0</v>
      </c>
      <c r="O12" s="101">
        <v>0</v>
      </c>
      <c r="P12" s="101">
        <v>0</v>
      </c>
      <c r="R12" s="103"/>
      <c r="S12" s="103"/>
    </row>
    <row r="13" spans="1:24" s="98" customFormat="1" x14ac:dyDescent="0.2">
      <c r="A13" s="90">
        <v>9</v>
      </c>
      <c r="B13" s="98">
        <v>2</v>
      </c>
      <c r="C13" s="99" t="s">
        <v>201</v>
      </c>
      <c r="D13" s="100">
        <v>372</v>
      </c>
      <c r="E13" s="101">
        <v>0</v>
      </c>
      <c r="F13" s="101">
        <v>311</v>
      </c>
      <c r="G13" s="101">
        <v>61</v>
      </c>
      <c r="H13" s="102">
        <v>0</v>
      </c>
      <c r="I13" s="98">
        <v>0</v>
      </c>
      <c r="J13" s="90"/>
      <c r="K13" s="81">
        <v>3</v>
      </c>
      <c r="L13" s="98">
        <v>0</v>
      </c>
      <c r="M13" s="98">
        <v>2</v>
      </c>
      <c r="N13" s="101">
        <v>1</v>
      </c>
      <c r="O13" s="101">
        <v>0</v>
      </c>
      <c r="P13" s="101">
        <v>0</v>
      </c>
      <c r="R13" s="103"/>
      <c r="S13" s="103"/>
    </row>
    <row r="14" spans="1:24" s="98" customFormat="1" x14ac:dyDescent="0.2">
      <c r="A14" s="90">
        <v>10</v>
      </c>
      <c r="B14" s="98">
        <v>1</v>
      </c>
      <c r="C14" s="99" t="s">
        <v>287</v>
      </c>
      <c r="D14" s="100">
        <v>156</v>
      </c>
      <c r="E14" s="101">
        <v>0</v>
      </c>
      <c r="F14" s="101">
        <v>156</v>
      </c>
      <c r="G14" s="101">
        <v>0</v>
      </c>
      <c r="H14" s="102">
        <v>0</v>
      </c>
      <c r="I14" s="98">
        <v>0</v>
      </c>
      <c r="J14" s="90"/>
      <c r="K14" s="81">
        <v>1</v>
      </c>
      <c r="L14" s="98">
        <v>0</v>
      </c>
      <c r="M14" s="98">
        <v>1</v>
      </c>
      <c r="N14" s="101">
        <v>0</v>
      </c>
      <c r="O14" s="101">
        <v>0</v>
      </c>
      <c r="P14" s="101">
        <v>0</v>
      </c>
      <c r="R14" s="103"/>
      <c r="S14" s="103"/>
      <c r="T14" s="103"/>
      <c r="U14" s="103"/>
      <c r="V14" s="103"/>
      <c r="W14" s="103"/>
      <c r="X14" s="103"/>
    </row>
    <row r="15" spans="1:24" s="98" customFormat="1" x14ac:dyDescent="0.2">
      <c r="A15" s="90"/>
      <c r="B15" s="90"/>
      <c r="C15" s="105"/>
      <c r="D15" s="100"/>
      <c r="E15" s="101"/>
      <c r="F15" s="101"/>
      <c r="G15" s="101"/>
      <c r="H15" s="102"/>
      <c r="J15" s="90"/>
      <c r="K15" s="81"/>
      <c r="Q15" s="103"/>
      <c r="R15" s="103"/>
      <c r="S15" s="103"/>
      <c r="T15" s="103"/>
      <c r="U15" s="103"/>
      <c r="V15" s="103"/>
      <c r="W15" s="103"/>
      <c r="X15" s="103"/>
    </row>
    <row r="16" spans="1:24" s="98" customFormat="1" x14ac:dyDescent="0.2">
      <c r="A16" s="90"/>
      <c r="B16" s="90"/>
      <c r="C16" s="99"/>
      <c r="D16" s="100"/>
      <c r="E16" s="101"/>
      <c r="F16" s="101"/>
      <c r="G16" s="101"/>
      <c r="H16" s="102"/>
      <c r="J16" s="90"/>
      <c r="K16" s="81"/>
      <c r="Q16" s="103"/>
      <c r="R16" s="103"/>
      <c r="S16" s="103"/>
      <c r="T16" s="103"/>
      <c r="U16" s="103"/>
      <c r="V16" s="103"/>
      <c r="W16" s="103"/>
      <c r="X16" s="103"/>
    </row>
    <row r="17" spans="5:24" x14ac:dyDescent="0.2">
      <c r="E17" s="101"/>
      <c r="F17" s="101"/>
      <c r="G17" s="101"/>
      <c r="H17" s="102"/>
      <c r="I17" s="98"/>
      <c r="K17" s="81"/>
    </row>
    <row r="18" spans="5:24" x14ac:dyDescent="0.2">
      <c r="E18" s="101"/>
      <c r="F18" s="101"/>
      <c r="G18" s="101"/>
      <c r="H18" s="102"/>
      <c r="I18" s="98"/>
      <c r="K18" s="81"/>
      <c r="T18" s="98"/>
      <c r="U18" s="98"/>
      <c r="V18" s="98"/>
      <c r="W18" s="98"/>
      <c r="X18" s="98"/>
    </row>
    <row r="19" spans="5:24" x14ac:dyDescent="0.2">
      <c r="E19" s="101"/>
      <c r="F19" s="101"/>
      <c r="G19" s="101"/>
      <c r="H19" s="102"/>
      <c r="I19" s="98"/>
      <c r="K19" s="81"/>
      <c r="T19" s="98"/>
      <c r="U19" s="98"/>
      <c r="V19" s="98"/>
      <c r="W19" s="98"/>
      <c r="X19" s="98"/>
    </row>
    <row r="20" spans="5:24" x14ac:dyDescent="0.2">
      <c r="E20" s="101"/>
      <c r="F20" s="101"/>
      <c r="G20" s="101"/>
      <c r="H20" s="102"/>
      <c r="I20" s="98"/>
      <c r="K20" s="81"/>
    </row>
    <row r="21" spans="5:24" x14ac:dyDescent="0.2">
      <c r="E21" s="101"/>
      <c r="F21" s="101"/>
      <c r="G21" s="101"/>
      <c r="H21" s="102"/>
      <c r="I21" s="98"/>
      <c r="K21" s="81"/>
    </row>
    <row r="22" spans="5:24" x14ac:dyDescent="0.2">
      <c r="E22" s="101"/>
      <c r="F22" s="101"/>
      <c r="G22" s="101"/>
      <c r="H22" s="102"/>
      <c r="I22" s="98"/>
      <c r="K22" s="81"/>
      <c r="T22" s="98"/>
      <c r="U22" s="98"/>
      <c r="V22" s="98"/>
      <c r="W22" s="98"/>
      <c r="X22" s="98"/>
    </row>
    <row r="23" spans="5:24" x14ac:dyDescent="0.2">
      <c r="E23" s="101"/>
      <c r="F23" s="101"/>
      <c r="G23" s="101"/>
      <c r="H23" s="102"/>
      <c r="I23" s="98"/>
      <c r="K23" s="81"/>
      <c r="N23" s="101"/>
      <c r="O23" s="101"/>
      <c r="P23" s="101"/>
      <c r="Q23" s="98"/>
    </row>
    <row r="24" spans="5:24" x14ac:dyDescent="0.2">
      <c r="E24" s="101"/>
      <c r="F24" s="101"/>
      <c r="G24" s="101"/>
      <c r="H24" s="102"/>
      <c r="I24" s="98"/>
      <c r="K24" s="81"/>
      <c r="N24" s="101"/>
      <c r="O24" s="101"/>
      <c r="P24" s="101"/>
      <c r="Q24" s="98"/>
      <c r="R24" s="98"/>
      <c r="S24" s="98"/>
    </row>
    <row r="25" spans="5:24" x14ac:dyDescent="0.2">
      <c r="E25" s="101"/>
      <c r="F25" s="101"/>
      <c r="G25" s="101"/>
      <c r="H25" s="102"/>
      <c r="I25" s="98"/>
      <c r="K25" s="81"/>
      <c r="T25" s="98"/>
      <c r="U25" s="98"/>
      <c r="V25" s="98"/>
      <c r="W25" s="98"/>
      <c r="X25" s="98"/>
    </row>
    <row r="26" spans="5:24" x14ac:dyDescent="0.2">
      <c r="E26" s="101"/>
      <c r="F26" s="101"/>
      <c r="G26" s="101"/>
      <c r="H26" s="102"/>
      <c r="I26" s="98"/>
      <c r="K26" s="81"/>
    </row>
    <row r="27" spans="5:24" x14ac:dyDescent="0.2">
      <c r="E27" s="101"/>
      <c r="F27" s="101"/>
      <c r="G27" s="101"/>
      <c r="H27" s="102"/>
      <c r="I27" s="98"/>
      <c r="J27" s="104"/>
      <c r="K27" s="81"/>
      <c r="Q27" s="98"/>
      <c r="R27" s="98"/>
      <c r="S27" s="98"/>
    </row>
    <row r="28" spans="5:24" x14ac:dyDescent="0.2">
      <c r="E28" s="101"/>
      <c r="F28" s="101"/>
      <c r="G28" s="101"/>
      <c r="H28" s="102"/>
      <c r="I28" s="98"/>
      <c r="K28" s="81"/>
      <c r="N28" s="101"/>
      <c r="O28" s="101"/>
      <c r="P28" s="101"/>
      <c r="Q28" s="98"/>
      <c r="T28" s="98"/>
      <c r="U28" s="98"/>
      <c r="V28" s="98"/>
      <c r="W28" s="98"/>
      <c r="X28" s="98"/>
    </row>
    <row r="29" spans="5:24" x14ac:dyDescent="0.2">
      <c r="E29" s="101"/>
      <c r="F29" s="101"/>
      <c r="G29" s="101"/>
      <c r="H29" s="102"/>
      <c r="I29" s="98"/>
      <c r="K29" s="81"/>
      <c r="N29" s="101"/>
      <c r="O29" s="101"/>
      <c r="P29" s="101"/>
      <c r="Q29" s="98"/>
      <c r="R29" s="98"/>
      <c r="S29" s="98"/>
    </row>
    <row r="30" spans="5:24" x14ac:dyDescent="0.2">
      <c r="E30" s="101"/>
      <c r="F30" s="101"/>
      <c r="G30" s="101"/>
      <c r="H30" s="102"/>
      <c r="I30" s="98"/>
      <c r="K30" s="81"/>
      <c r="T30" s="98"/>
      <c r="U30" s="98"/>
      <c r="V30" s="98"/>
      <c r="W30" s="98"/>
      <c r="X30" s="98"/>
    </row>
    <row r="31" spans="5:24" x14ac:dyDescent="0.2">
      <c r="E31" s="101"/>
      <c r="F31" s="101"/>
      <c r="G31" s="101"/>
      <c r="H31" s="102"/>
      <c r="I31" s="98"/>
      <c r="K31" s="81"/>
      <c r="T31" s="98"/>
      <c r="U31" s="98"/>
      <c r="V31" s="98"/>
      <c r="W31" s="98"/>
      <c r="X31" s="98"/>
    </row>
    <row r="32" spans="5:24" x14ac:dyDescent="0.2">
      <c r="E32" s="101"/>
      <c r="F32" s="101"/>
      <c r="G32" s="101"/>
      <c r="H32" s="102"/>
      <c r="I32" s="98"/>
      <c r="K32" s="81"/>
      <c r="N32" s="101"/>
      <c r="O32" s="101"/>
      <c r="P32" s="101"/>
      <c r="Q32" s="98"/>
    </row>
    <row r="33" spans="5:24" x14ac:dyDescent="0.2">
      <c r="E33" s="101"/>
      <c r="F33" s="101"/>
      <c r="G33" s="101"/>
      <c r="H33" s="102"/>
      <c r="I33" s="98"/>
      <c r="K33" s="81"/>
    </row>
    <row r="34" spans="5:24" x14ac:dyDescent="0.2">
      <c r="E34" s="101"/>
      <c r="F34" s="101"/>
      <c r="G34" s="101"/>
      <c r="H34" s="102"/>
      <c r="I34" s="98"/>
      <c r="K34" s="81"/>
    </row>
    <row r="35" spans="5:24" x14ac:dyDescent="0.2">
      <c r="E35" s="101"/>
      <c r="F35" s="101"/>
      <c r="G35" s="101"/>
      <c r="H35" s="102"/>
      <c r="I35" s="98"/>
      <c r="K35" s="81"/>
    </row>
    <row r="36" spans="5:24" x14ac:dyDescent="0.2">
      <c r="E36" s="101"/>
      <c r="F36" s="101"/>
      <c r="G36" s="101"/>
      <c r="H36" s="102"/>
      <c r="I36" s="98"/>
      <c r="K36" s="81"/>
      <c r="T36" s="98"/>
      <c r="U36" s="98"/>
      <c r="V36" s="98"/>
      <c r="W36" s="98"/>
      <c r="X36" s="98"/>
    </row>
    <row r="37" spans="5:24" x14ac:dyDescent="0.2">
      <c r="E37" s="101"/>
      <c r="F37" s="101"/>
      <c r="G37" s="101"/>
      <c r="H37" s="102"/>
      <c r="I37" s="98"/>
      <c r="K37" s="81"/>
    </row>
    <row r="38" spans="5:24" x14ac:dyDescent="0.2">
      <c r="E38" s="101"/>
      <c r="F38" s="101"/>
      <c r="G38" s="101"/>
      <c r="H38" s="102"/>
      <c r="I38" s="98"/>
      <c r="K38" s="81"/>
      <c r="T38" s="98"/>
      <c r="U38" s="98"/>
      <c r="V38" s="98"/>
      <c r="W38" s="98"/>
      <c r="X38" s="98"/>
    </row>
    <row r="39" spans="5:24" x14ac:dyDescent="0.2">
      <c r="E39" s="101"/>
      <c r="F39" s="101"/>
      <c r="G39" s="101"/>
      <c r="H39" s="102"/>
      <c r="I39" s="98"/>
      <c r="K39" s="81"/>
      <c r="Q39" s="98"/>
      <c r="R39" s="98"/>
      <c r="S39" s="98"/>
    </row>
    <row r="40" spans="5:24" x14ac:dyDescent="0.2">
      <c r="E40" s="101"/>
      <c r="F40" s="101"/>
      <c r="G40" s="101"/>
      <c r="H40" s="102"/>
      <c r="I40" s="98"/>
      <c r="K40" s="81"/>
    </row>
    <row r="41" spans="5:24" x14ac:dyDescent="0.2">
      <c r="E41" s="101"/>
      <c r="F41" s="101"/>
      <c r="G41" s="101"/>
      <c r="H41" s="102"/>
      <c r="I41" s="98"/>
      <c r="K41" s="81"/>
      <c r="Q41" s="98"/>
      <c r="R41" s="98"/>
      <c r="S41" s="98"/>
    </row>
    <row r="42" spans="5:24" x14ac:dyDescent="0.2">
      <c r="E42" s="101"/>
      <c r="F42" s="101"/>
      <c r="G42" s="101"/>
      <c r="H42" s="102"/>
      <c r="I42" s="98"/>
      <c r="K42" s="81"/>
      <c r="T42" s="98"/>
      <c r="U42" s="98"/>
      <c r="V42" s="98"/>
      <c r="W42" s="98"/>
      <c r="X42" s="98"/>
    </row>
    <row r="43" spans="5:24" x14ac:dyDescent="0.2">
      <c r="E43" s="101"/>
      <c r="F43" s="101"/>
      <c r="G43" s="101"/>
      <c r="H43" s="102"/>
      <c r="I43" s="98"/>
      <c r="K43" s="81"/>
      <c r="N43" s="101"/>
      <c r="O43" s="101"/>
      <c r="P43" s="101"/>
      <c r="Q43" s="98"/>
    </row>
    <row r="44" spans="5:24" x14ac:dyDescent="0.2">
      <c r="E44" s="101"/>
      <c r="F44" s="101"/>
      <c r="G44" s="101"/>
      <c r="H44" s="102"/>
      <c r="I44" s="98"/>
      <c r="K44" s="81"/>
      <c r="Q44" s="98"/>
      <c r="R44" s="98"/>
      <c r="S44" s="98"/>
    </row>
    <row r="45" spans="5:24" x14ac:dyDescent="0.2">
      <c r="E45" s="101"/>
      <c r="F45" s="101"/>
      <c r="G45" s="101"/>
      <c r="H45" s="102"/>
      <c r="I45" s="98"/>
      <c r="K45" s="81"/>
    </row>
    <row r="46" spans="5:24" x14ac:dyDescent="0.2">
      <c r="E46" s="101"/>
      <c r="F46" s="101"/>
      <c r="G46" s="101"/>
      <c r="H46" s="102"/>
      <c r="I46" s="98"/>
      <c r="J46" s="104"/>
      <c r="K46" s="81"/>
    </row>
    <row r="47" spans="5:24" x14ac:dyDescent="0.2">
      <c r="E47" s="101"/>
      <c r="F47" s="101"/>
      <c r="G47" s="101"/>
      <c r="H47" s="102"/>
      <c r="I47" s="98"/>
      <c r="K47" s="81"/>
    </row>
    <row r="48" spans="5:24" x14ac:dyDescent="0.2">
      <c r="E48" s="101"/>
      <c r="F48" s="101"/>
      <c r="G48" s="101"/>
      <c r="H48" s="102"/>
      <c r="I48" s="98"/>
      <c r="K48" s="81"/>
    </row>
    <row r="49" spans="5:24" x14ac:dyDescent="0.2">
      <c r="E49" s="101"/>
      <c r="F49" s="101"/>
      <c r="G49" s="101"/>
      <c r="H49" s="102"/>
      <c r="I49" s="98"/>
      <c r="K49" s="81"/>
      <c r="T49" s="98"/>
      <c r="U49" s="98"/>
      <c r="V49" s="98"/>
      <c r="W49" s="98"/>
      <c r="X49" s="98"/>
    </row>
    <row r="50" spans="5:24" x14ac:dyDescent="0.2">
      <c r="E50" s="101"/>
      <c r="F50" s="101"/>
      <c r="G50" s="101"/>
      <c r="H50" s="102"/>
      <c r="I50" s="98"/>
      <c r="K50" s="81"/>
    </row>
    <row r="51" spans="5:24" x14ac:dyDescent="0.2">
      <c r="E51" s="101"/>
      <c r="F51" s="101"/>
      <c r="G51" s="101"/>
      <c r="H51" s="102"/>
      <c r="I51" s="98"/>
      <c r="K51" s="81"/>
      <c r="Q51" s="98"/>
      <c r="R51" s="98"/>
      <c r="S51" s="98"/>
      <c r="T51" s="98"/>
      <c r="U51" s="98"/>
      <c r="V51" s="98"/>
      <c r="W51" s="98"/>
      <c r="X51" s="98"/>
    </row>
    <row r="52" spans="5:24" x14ac:dyDescent="0.2">
      <c r="E52" s="101"/>
      <c r="F52" s="101"/>
      <c r="G52" s="101"/>
      <c r="H52" s="102"/>
      <c r="I52" s="98"/>
      <c r="K52" s="81"/>
      <c r="Q52" s="98"/>
      <c r="R52" s="98"/>
      <c r="S52" s="98"/>
    </row>
    <row r="53" spans="5:24" x14ac:dyDescent="0.2">
      <c r="E53" s="101"/>
      <c r="F53" s="101"/>
      <c r="G53" s="101"/>
      <c r="H53" s="102"/>
      <c r="I53" s="98"/>
      <c r="K53" s="81"/>
    </row>
    <row r="54" spans="5:24" x14ac:dyDescent="0.2">
      <c r="E54" s="101"/>
      <c r="F54" s="101"/>
      <c r="G54" s="101"/>
      <c r="H54" s="102"/>
      <c r="I54" s="98"/>
      <c r="K54" s="81"/>
      <c r="T54" s="98"/>
      <c r="U54" s="98"/>
      <c r="V54" s="98"/>
      <c r="W54" s="98"/>
      <c r="X54" s="98"/>
    </row>
    <row r="55" spans="5:24" x14ac:dyDescent="0.2">
      <c r="E55" s="101"/>
      <c r="F55" s="101"/>
      <c r="G55" s="101"/>
      <c r="H55" s="102"/>
      <c r="I55" s="98"/>
      <c r="K55" s="81"/>
      <c r="T55" s="98"/>
      <c r="U55" s="98"/>
      <c r="V55" s="98"/>
      <c r="W55" s="98"/>
      <c r="X55" s="98"/>
    </row>
    <row r="56" spans="5:24" x14ac:dyDescent="0.2">
      <c r="E56" s="101"/>
      <c r="F56" s="101"/>
      <c r="G56" s="101"/>
      <c r="H56" s="102"/>
      <c r="I56" s="98"/>
      <c r="K56" s="81"/>
      <c r="T56" s="98"/>
      <c r="U56" s="98"/>
      <c r="V56" s="98"/>
      <c r="W56" s="98"/>
      <c r="X56" s="98"/>
    </row>
    <row r="57" spans="5:24" x14ac:dyDescent="0.2">
      <c r="E57" s="101"/>
      <c r="F57" s="101"/>
      <c r="G57" s="101"/>
      <c r="H57" s="102"/>
      <c r="I57" s="98"/>
      <c r="K57" s="81"/>
      <c r="Q57" s="98"/>
      <c r="R57" s="98"/>
      <c r="S57" s="98"/>
    </row>
    <row r="58" spans="5:24" x14ac:dyDescent="0.2">
      <c r="E58" s="101"/>
      <c r="F58" s="101"/>
      <c r="G58" s="101"/>
      <c r="H58" s="102"/>
      <c r="I58" s="98"/>
      <c r="K58" s="81"/>
      <c r="T58" s="98"/>
      <c r="U58" s="98"/>
      <c r="V58" s="98"/>
      <c r="W58" s="98"/>
      <c r="X58" s="98"/>
    </row>
    <row r="59" spans="5:24" x14ac:dyDescent="0.2">
      <c r="E59" s="101"/>
      <c r="F59" s="101"/>
      <c r="G59" s="101"/>
      <c r="H59" s="102"/>
      <c r="I59" s="98"/>
      <c r="K59" s="81"/>
      <c r="T59" s="98"/>
      <c r="U59" s="98"/>
      <c r="V59" s="98"/>
      <c r="W59" s="98"/>
      <c r="X59" s="98"/>
    </row>
    <row r="60" spans="5:24" x14ac:dyDescent="0.2">
      <c r="E60" s="101"/>
      <c r="F60" s="101"/>
      <c r="G60" s="101"/>
      <c r="H60" s="102"/>
      <c r="I60" s="98"/>
      <c r="K60" s="81"/>
    </row>
    <row r="61" spans="5:24" x14ac:dyDescent="0.2">
      <c r="E61" s="101"/>
      <c r="F61" s="101"/>
      <c r="G61" s="101"/>
      <c r="H61" s="102"/>
      <c r="I61" s="98"/>
      <c r="K61" s="81"/>
    </row>
    <row r="62" spans="5:24" x14ac:dyDescent="0.2">
      <c r="E62" s="101"/>
      <c r="F62" s="101"/>
      <c r="G62" s="101"/>
      <c r="H62" s="102"/>
      <c r="I62" s="98"/>
      <c r="K62" s="81"/>
    </row>
    <row r="63" spans="5:24" x14ac:dyDescent="0.2">
      <c r="E63" s="101"/>
      <c r="F63" s="101"/>
      <c r="G63" s="101"/>
      <c r="H63" s="102"/>
      <c r="I63" s="98"/>
      <c r="K63" s="81"/>
      <c r="Q63" s="98"/>
      <c r="R63" s="98"/>
      <c r="S63" s="98"/>
    </row>
    <row r="64" spans="5:24" x14ac:dyDescent="0.2">
      <c r="E64" s="101"/>
      <c r="F64" s="101"/>
      <c r="G64" s="101"/>
      <c r="H64" s="102"/>
      <c r="I64" s="98"/>
      <c r="K64" s="81"/>
    </row>
    <row r="65" spans="5:24" x14ac:dyDescent="0.2">
      <c r="E65" s="101"/>
      <c r="F65" s="101"/>
      <c r="G65" s="101"/>
      <c r="H65" s="102"/>
      <c r="I65" s="98"/>
      <c r="K65" s="81"/>
      <c r="T65" s="98"/>
      <c r="U65" s="98"/>
      <c r="V65" s="98"/>
      <c r="W65" s="98"/>
      <c r="X65" s="98"/>
    </row>
    <row r="66" spans="5:24" x14ac:dyDescent="0.2">
      <c r="E66" s="101"/>
      <c r="F66" s="101"/>
      <c r="G66" s="101"/>
      <c r="H66" s="102"/>
      <c r="I66" s="98"/>
      <c r="K66" s="81"/>
    </row>
    <row r="67" spans="5:24" x14ac:dyDescent="0.2">
      <c r="E67" s="101"/>
      <c r="F67" s="101"/>
      <c r="G67" s="101"/>
      <c r="H67" s="102"/>
      <c r="I67" s="98"/>
      <c r="K67" s="81"/>
    </row>
    <row r="68" spans="5:24" x14ac:dyDescent="0.2">
      <c r="E68" s="101"/>
      <c r="F68" s="101"/>
      <c r="G68" s="101"/>
      <c r="H68" s="102"/>
      <c r="I68" s="98"/>
      <c r="K68" s="81"/>
    </row>
    <row r="69" spans="5:24" x14ac:dyDescent="0.2">
      <c r="E69" s="101"/>
      <c r="F69" s="101"/>
      <c r="G69" s="101"/>
      <c r="H69" s="102"/>
      <c r="I69" s="98"/>
      <c r="K69" s="81"/>
    </row>
    <row r="70" spans="5:24" x14ac:dyDescent="0.2">
      <c r="E70" s="101"/>
      <c r="F70" s="101"/>
      <c r="G70" s="101"/>
      <c r="H70" s="102"/>
      <c r="I70" s="98"/>
      <c r="K70" s="81"/>
    </row>
    <row r="71" spans="5:24" x14ac:dyDescent="0.2">
      <c r="E71" s="101"/>
      <c r="F71" s="101"/>
      <c r="G71" s="101"/>
      <c r="H71" s="102"/>
      <c r="I71" s="98"/>
      <c r="K71" s="81"/>
    </row>
    <row r="72" spans="5:24" x14ac:dyDescent="0.2">
      <c r="E72" s="101"/>
      <c r="F72" s="101"/>
      <c r="G72" s="101"/>
      <c r="H72" s="102"/>
      <c r="I72" s="98"/>
      <c r="K72" s="81"/>
      <c r="T72" s="98"/>
      <c r="U72" s="98"/>
      <c r="V72" s="98"/>
      <c r="W72" s="98"/>
      <c r="X72" s="98"/>
    </row>
    <row r="73" spans="5:24" x14ac:dyDescent="0.2">
      <c r="E73" s="101"/>
      <c r="F73" s="101"/>
      <c r="G73" s="101"/>
      <c r="H73" s="102"/>
      <c r="I73" s="98"/>
      <c r="K73" s="81"/>
      <c r="Q73" s="98"/>
      <c r="R73" s="98"/>
      <c r="S73" s="98"/>
    </row>
    <row r="74" spans="5:24" x14ac:dyDescent="0.2">
      <c r="E74" s="101"/>
      <c r="F74" s="101"/>
      <c r="G74" s="101"/>
      <c r="H74" s="102"/>
      <c r="I74" s="98"/>
      <c r="K74" s="81"/>
    </row>
    <row r="75" spans="5:24" x14ac:dyDescent="0.2">
      <c r="E75" s="101"/>
      <c r="F75" s="101"/>
      <c r="G75" s="101"/>
      <c r="H75" s="102"/>
      <c r="I75" s="98"/>
      <c r="K75" s="81"/>
      <c r="T75" s="98"/>
      <c r="U75" s="98"/>
      <c r="V75" s="98"/>
      <c r="W75" s="98"/>
      <c r="X75" s="98"/>
    </row>
    <row r="76" spans="5:24" x14ac:dyDescent="0.2">
      <c r="E76" s="101"/>
      <c r="F76" s="101"/>
      <c r="G76" s="101"/>
      <c r="H76" s="102"/>
      <c r="I76" s="98"/>
      <c r="K76" s="81"/>
      <c r="Q76" s="98"/>
      <c r="R76" s="98"/>
      <c r="S76" s="98"/>
    </row>
    <row r="77" spans="5:24" x14ac:dyDescent="0.2">
      <c r="E77" s="101"/>
      <c r="F77" s="101"/>
      <c r="G77" s="101"/>
      <c r="H77" s="102"/>
      <c r="I77" s="98"/>
      <c r="K77" s="81"/>
    </row>
    <row r="78" spans="5:24" x14ac:dyDescent="0.2">
      <c r="E78" s="101"/>
      <c r="F78" s="101"/>
      <c r="G78" s="101"/>
      <c r="H78" s="102"/>
      <c r="I78" s="98"/>
      <c r="K78" s="81"/>
    </row>
    <row r="79" spans="5:24" x14ac:dyDescent="0.2">
      <c r="E79" s="101"/>
      <c r="F79" s="101"/>
      <c r="G79" s="101"/>
      <c r="H79" s="102"/>
      <c r="I79" s="98"/>
      <c r="J79" s="104"/>
      <c r="K79" s="81"/>
      <c r="Q79" s="98"/>
      <c r="R79" s="98"/>
      <c r="S79" s="98"/>
    </row>
    <row r="80" spans="5:24" x14ac:dyDescent="0.2">
      <c r="E80" s="101"/>
      <c r="F80" s="101"/>
      <c r="G80" s="101"/>
      <c r="H80" s="102"/>
      <c r="I80" s="98"/>
      <c r="K80" s="81"/>
    </row>
    <row r="81" spans="3:19" x14ac:dyDescent="0.2">
      <c r="E81" s="101"/>
      <c r="F81" s="101"/>
      <c r="G81" s="101"/>
      <c r="H81" s="102"/>
      <c r="I81" s="98"/>
      <c r="K81" s="81"/>
    </row>
    <row r="82" spans="3:19" x14ac:dyDescent="0.2">
      <c r="E82" s="101"/>
      <c r="F82" s="101"/>
      <c r="G82" s="101"/>
      <c r="H82" s="102"/>
      <c r="I82" s="98"/>
      <c r="K82" s="81"/>
      <c r="Q82" s="98"/>
      <c r="R82" s="98"/>
      <c r="S82" s="98"/>
    </row>
    <row r="83" spans="3:19" x14ac:dyDescent="0.2">
      <c r="E83" s="101"/>
      <c r="F83" s="101"/>
      <c r="G83" s="101"/>
      <c r="H83" s="102"/>
      <c r="I83" s="98"/>
      <c r="K83" s="81"/>
    </row>
    <row r="84" spans="3:19" x14ac:dyDescent="0.2">
      <c r="E84" s="101"/>
      <c r="F84" s="101"/>
      <c r="G84" s="101"/>
      <c r="H84" s="102"/>
      <c r="I84" s="98"/>
      <c r="K84" s="81"/>
    </row>
    <row r="85" spans="3:19" x14ac:dyDescent="0.2">
      <c r="E85" s="101"/>
      <c r="F85" s="101"/>
      <c r="G85" s="101"/>
      <c r="H85" s="102"/>
      <c r="I85" s="98"/>
      <c r="K85" s="81"/>
    </row>
    <row r="86" spans="3:19" x14ac:dyDescent="0.2">
      <c r="E86" s="101"/>
      <c r="F86" s="101"/>
      <c r="G86" s="101"/>
      <c r="H86" s="102"/>
      <c r="I86" s="98"/>
      <c r="K86" s="81"/>
    </row>
    <row r="87" spans="3:19" x14ac:dyDescent="0.2">
      <c r="E87" s="101"/>
      <c r="F87" s="101"/>
      <c r="G87" s="101"/>
      <c r="H87" s="102"/>
      <c r="I87" s="98"/>
      <c r="K87" s="81"/>
    </row>
    <row r="88" spans="3:19" x14ac:dyDescent="0.2">
      <c r="E88" s="101"/>
      <c r="F88" s="101"/>
      <c r="G88" s="101"/>
      <c r="H88" s="102"/>
      <c r="I88" s="98"/>
      <c r="K88" s="81"/>
    </row>
    <row r="89" spans="3:19" x14ac:dyDescent="0.2">
      <c r="E89" s="101"/>
      <c r="F89" s="101"/>
      <c r="G89" s="101"/>
      <c r="H89" s="102"/>
      <c r="I89" s="98"/>
      <c r="K89" s="81"/>
    </row>
    <row r="90" spans="3:19" x14ac:dyDescent="0.2">
      <c r="E90" s="101"/>
      <c r="F90" s="101"/>
      <c r="G90" s="101"/>
      <c r="H90" s="102"/>
      <c r="I90" s="98"/>
      <c r="K90" s="81"/>
      <c r="Q90" s="98"/>
      <c r="R90" s="98"/>
      <c r="S90" s="98"/>
    </row>
    <row r="91" spans="3:19" x14ac:dyDescent="0.2">
      <c r="E91" s="101"/>
      <c r="F91" s="101"/>
      <c r="G91" s="101"/>
      <c r="H91" s="102"/>
      <c r="I91" s="98"/>
      <c r="K91" s="81"/>
    </row>
    <row r="92" spans="3:19" x14ac:dyDescent="0.2">
      <c r="E92" s="101"/>
      <c r="F92" s="101"/>
      <c r="G92" s="101"/>
      <c r="H92" s="102"/>
      <c r="I92" s="98"/>
      <c r="K92" s="81"/>
    </row>
    <row r="93" spans="3:19" x14ac:dyDescent="0.2">
      <c r="C93" s="105"/>
      <c r="E93" s="101"/>
      <c r="F93" s="101"/>
      <c r="G93" s="101"/>
      <c r="H93" s="102"/>
      <c r="I93" s="98"/>
      <c r="K93" s="81"/>
    </row>
    <row r="94" spans="3:19" x14ac:dyDescent="0.2">
      <c r="C94" s="105"/>
      <c r="E94" s="101"/>
      <c r="F94" s="101"/>
      <c r="G94" s="101"/>
      <c r="H94" s="102"/>
      <c r="I94" s="98"/>
      <c r="K94" s="81"/>
    </row>
    <row r="95" spans="3:19" x14ac:dyDescent="0.2">
      <c r="E95" s="101"/>
      <c r="F95" s="101"/>
      <c r="G95" s="101"/>
      <c r="H95" s="102"/>
      <c r="I95" s="98"/>
      <c r="K95" s="81"/>
    </row>
    <row r="96" spans="3:19" x14ac:dyDescent="0.2">
      <c r="E96" s="101"/>
      <c r="F96" s="101"/>
      <c r="G96" s="101"/>
      <c r="H96" s="102"/>
      <c r="I96" s="98"/>
      <c r="J96" s="104"/>
      <c r="K96" s="81"/>
      <c r="Q96" s="98"/>
      <c r="R96" s="98"/>
      <c r="S96" s="98"/>
    </row>
    <row r="97" spans="5:19" x14ac:dyDescent="0.2">
      <c r="E97" s="101"/>
      <c r="F97" s="101"/>
      <c r="G97" s="101"/>
      <c r="H97" s="102"/>
      <c r="I97" s="98"/>
      <c r="K97" s="81"/>
      <c r="Q97" s="98"/>
      <c r="R97" s="98"/>
      <c r="S97" s="98"/>
    </row>
    <row r="98" spans="5:19" x14ac:dyDescent="0.2">
      <c r="E98" s="101"/>
      <c r="F98" s="101"/>
      <c r="G98" s="101"/>
      <c r="H98" s="102"/>
      <c r="I98" s="98"/>
      <c r="K98" s="81"/>
      <c r="Q98" s="98"/>
      <c r="R98" s="98"/>
      <c r="S98" s="98"/>
    </row>
    <row r="99" spans="5:19" x14ac:dyDescent="0.2">
      <c r="E99" s="101"/>
      <c r="F99" s="101"/>
      <c r="G99" s="101"/>
      <c r="H99" s="102"/>
      <c r="I99" s="98"/>
      <c r="K99" s="81"/>
    </row>
    <row r="100" spans="5:19" x14ac:dyDescent="0.2">
      <c r="E100" s="101"/>
      <c r="F100" s="101"/>
      <c r="G100" s="101"/>
      <c r="H100" s="102"/>
      <c r="I100" s="98"/>
      <c r="K100" s="81"/>
    </row>
    <row r="101" spans="5:19" x14ac:dyDescent="0.2">
      <c r="E101" s="101"/>
      <c r="F101" s="101"/>
      <c r="G101" s="101"/>
      <c r="H101" s="102"/>
      <c r="I101" s="98"/>
      <c r="K101" s="81"/>
      <c r="Q101" s="98"/>
      <c r="R101" s="98"/>
      <c r="S101" s="98"/>
    </row>
    <row r="102" spans="5:19" x14ac:dyDescent="0.2">
      <c r="E102" s="101"/>
      <c r="F102" s="101"/>
      <c r="G102" s="101"/>
      <c r="H102" s="102"/>
      <c r="I102" s="98"/>
      <c r="K102" s="81"/>
    </row>
    <row r="103" spans="5:19" x14ac:dyDescent="0.2">
      <c r="E103" s="101"/>
      <c r="F103" s="101"/>
      <c r="G103" s="101"/>
      <c r="H103" s="102"/>
      <c r="I103" s="98"/>
      <c r="J103" s="104"/>
      <c r="K103" s="81"/>
      <c r="Q103" s="98"/>
      <c r="R103" s="98"/>
      <c r="S103" s="98"/>
    </row>
    <row r="104" spans="5:19" x14ac:dyDescent="0.2">
      <c r="E104" s="101"/>
      <c r="F104" s="101"/>
      <c r="G104" s="101"/>
      <c r="H104" s="102"/>
      <c r="I104" s="98"/>
      <c r="K104" s="81"/>
    </row>
    <row r="105" spans="5:19" x14ac:dyDescent="0.2">
      <c r="E105" s="101"/>
      <c r="F105" s="101"/>
      <c r="G105" s="101"/>
      <c r="H105" s="102"/>
      <c r="I105" s="98"/>
      <c r="K105" s="81"/>
      <c r="Q105" s="98"/>
      <c r="R105" s="98"/>
      <c r="S105" s="98"/>
    </row>
    <row r="106" spans="5:19" x14ac:dyDescent="0.2">
      <c r="E106" s="101"/>
      <c r="F106" s="101"/>
      <c r="G106" s="101"/>
      <c r="H106" s="102"/>
      <c r="I106" s="98"/>
      <c r="K106" s="81"/>
    </row>
    <row r="107" spans="5:19" x14ac:dyDescent="0.2">
      <c r="E107" s="101"/>
      <c r="F107" s="101"/>
      <c r="G107" s="101"/>
      <c r="H107" s="102"/>
      <c r="I107" s="98"/>
      <c r="K107" s="81"/>
    </row>
    <row r="108" spans="5:19" x14ac:dyDescent="0.2">
      <c r="E108" s="101"/>
      <c r="F108" s="101"/>
      <c r="G108" s="101"/>
      <c r="H108" s="102"/>
      <c r="I108" s="98"/>
      <c r="K108" s="81"/>
    </row>
    <row r="109" spans="5:19" x14ac:dyDescent="0.2">
      <c r="E109" s="101"/>
      <c r="F109" s="101"/>
      <c r="G109" s="101"/>
      <c r="H109" s="102"/>
      <c r="I109" s="98"/>
      <c r="K109" s="81"/>
    </row>
    <row r="110" spans="5:19" x14ac:dyDescent="0.2">
      <c r="E110" s="101"/>
      <c r="F110" s="101"/>
      <c r="G110" s="101"/>
      <c r="H110" s="102"/>
      <c r="I110" s="98"/>
      <c r="K110" s="81"/>
    </row>
    <row r="111" spans="5:19" x14ac:dyDescent="0.2">
      <c r="E111" s="101"/>
      <c r="F111" s="101"/>
      <c r="G111" s="101"/>
      <c r="H111" s="102"/>
      <c r="I111" s="98"/>
      <c r="K111" s="81"/>
    </row>
    <row r="112" spans="5:19" x14ac:dyDescent="0.2">
      <c r="E112" s="101"/>
      <c r="F112" s="101"/>
      <c r="G112" s="101"/>
      <c r="H112" s="102"/>
      <c r="I112" s="98"/>
      <c r="K112" s="81"/>
    </row>
    <row r="113" spans="3:11" x14ac:dyDescent="0.2">
      <c r="E113" s="101"/>
      <c r="F113" s="101"/>
      <c r="G113" s="101"/>
      <c r="H113" s="102"/>
      <c r="I113" s="98"/>
      <c r="K113" s="81"/>
    </row>
    <row r="114" spans="3:11" x14ac:dyDescent="0.2">
      <c r="E114" s="101"/>
      <c r="F114" s="101"/>
      <c r="G114" s="101"/>
      <c r="H114" s="102"/>
      <c r="I114" s="98"/>
      <c r="K114" s="81"/>
    </row>
    <row r="115" spans="3:11" x14ac:dyDescent="0.2">
      <c r="E115" s="101"/>
      <c r="F115" s="101"/>
      <c r="G115" s="101"/>
      <c r="H115" s="102"/>
      <c r="I115" s="98"/>
      <c r="K115" s="81"/>
    </row>
    <row r="116" spans="3:11" x14ac:dyDescent="0.2">
      <c r="E116" s="101"/>
      <c r="F116" s="101"/>
      <c r="G116" s="101"/>
      <c r="H116" s="102"/>
      <c r="I116" s="98"/>
      <c r="K116" s="81"/>
    </row>
    <row r="117" spans="3:11" x14ac:dyDescent="0.2">
      <c r="E117" s="101"/>
      <c r="F117" s="101"/>
      <c r="G117" s="101"/>
      <c r="H117" s="102"/>
      <c r="I117" s="98"/>
      <c r="K117" s="81"/>
    </row>
    <row r="118" spans="3:11" x14ac:dyDescent="0.2">
      <c r="C118" s="105"/>
      <c r="E118" s="101"/>
      <c r="F118" s="101"/>
      <c r="G118" s="101"/>
      <c r="H118" s="102"/>
      <c r="I118" s="98"/>
      <c r="K118" s="81"/>
    </row>
    <row r="119" spans="3:11" x14ac:dyDescent="0.2">
      <c r="C119" s="105"/>
      <c r="E119" s="101"/>
      <c r="F119" s="101"/>
      <c r="G119" s="101"/>
      <c r="H119" s="102"/>
      <c r="I119" s="98"/>
      <c r="K119" s="81"/>
    </row>
    <row r="120" spans="3:11" x14ac:dyDescent="0.2">
      <c r="E120" s="101"/>
      <c r="F120" s="101"/>
      <c r="G120" s="101"/>
      <c r="H120" s="102"/>
      <c r="I120" s="98"/>
      <c r="K120" s="81"/>
    </row>
    <row r="121" spans="3:11" x14ac:dyDescent="0.2">
      <c r="E121" s="101"/>
      <c r="F121" s="101"/>
      <c r="G121" s="101"/>
      <c r="H121" s="102"/>
      <c r="I121" s="98"/>
      <c r="K121" s="81"/>
    </row>
    <row r="122" spans="3:11" x14ac:dyDescent="0.2">
      <c r="E122" s="101"/>
      <c r="F122" s="101"/>
      <c r="G122" s="101"/>
      <c r="H122" s="102"/>
      <c r="I122" s="98"/>
      <c r="K122" s="81"/>
    </row>
    <row r="123" spans="3:11" x14ac:dyDescent="0.2">
      <c r="E123" s="101"/>
      <c r="F123" s="101"/>
      <c r="G123" s="101"/>
      <c r="H123" s="102"/>
      <c r="I123" s="98"/>
      <c r="K123" s="81"/>
    </row>
    <row r="124" spans="3:11" x14ac:dyDescent="0.2">
      <c r="E124" s="101"/>
      <c r="F124" s="101"/>
      <c r="G124" s="101"/>
      <c r="H124" s="102"/>
      <c r="I124" s="98"/>
      <c r="K124" s="81"/>
    </row>
    <row r="125" spans="3:11" x14ac:dyDescent="0.2">
      <c r="E125" s="101"/>
      <c r="F125" s="101"/>
      <c r="G125" s="101"/>
      <c r="H125" s="102"/>
      <c r="I125" s="98"/>
      <c r="J125" s="104"/>
      <c r="K125" s="81"/>
    </row>
    <row r="126" spans="3:11" x14ac:dyDescent="0.2">
      <c r="E126" s="101"/>
      <c r="F126" s="101"/>
      <c r="G126" s="101"/>
      <c r="H126" s="102"/>
      <c r="I126" s="98"/>
      <c r="K126" s="81"/>
    </row>
    <row r="127" spans="3:11" x14ac:dyDescent="0.2">
      <c r="E127" s="101"/>
      <c r="F127" s="101"/>
      <c r="G127" s="101"/>
      <c r="H127" s="102"/>
      <c r="I127" s="98"/>
      <c r="J127" s="104"/>
      <c r="K127" s="81"/>
    </row>
    <row r="128" spans="3:11" x14ac:dyDescent="0.2">
      <c r="E128" s="101"/>
      <c r="F128" s="101"/>
      <c r="G128" s="101"/>
      <c r="H128" s="102"/>
      <c r="I128" s="98"/>
      <c r="K128" s="81"/>
    </row>
    <row r="129" spans="5:19" x14ac:dyDescent="0.2">
      <c r="E129" s="101"/>
      <c r="F129" s="101"/>
      <c r="G129" s="101"/>
      <c r="H129" s="102"/>
      <c r="I129" s="98"/>
      <c r="K129" s="81"/>
    </row>
    <row r="130" spans="5:19" x14ac:dyDescent="0.2">
      <c r="E130" s="101"/>
      <c r="F130" s="101"/>
      <c r="G130" s="101"/>
      <c r="H130" s="102"/>
      <c r="I130" s="98"/>
      <c r="K130" s="81"/>
    </row>
    <row r="131" spans="5:19" x14ac:dyDescent="0.2">
      <c r="E131" s="101"/>
      <c r="F131" s="101"/>
      <c r="G131" s="101"/>
      <c r="H131" s="102"/>
      <c r="I131" s="98"/>
      <c r="K131" s="81"/>
    </row>
    <row r="132" spans="5:19" x14ac:dyDescent="0.2">
      <c r="E132" s="101"/>
      <c r="F132" s="101"/>
      <c r="G132" s="101"/>
      <c r="H132" s="102"/>
      <c r="I132" s="98"/>
      <c r="K132" s="81"/>
    </row>
    <row r="133" spans="5:19" x14ac:dyDescent="0.2">
      <c r="E133" s="101"/>
      <c r="F133" s="101"/>
      <c r="G133" s="101"/>
      <c r="H133" s="102"/>
      <c r="I133" s="98"/>
      <c r="K133" s="81"/>
    </row>
    <row r="134" spans="5:19" x14ac:dyDescent="0.2">
      <c r="E134" s="101"/>
      <c r="F134" s="101"/>
      <c r="G134" s="101"/>
      <c r="H134" s="102"/>
      <c r="I134" s="98"/>
      <c r="K134" s="81"/>
    </row>
    <row r="135" spans="5:19" x14ac:dyDescent="0.2">
      <c r="E135" s="101"/>
      <c r="F135" s="101"/>
      <c r="G135" s="101"/>
      <c r="H135" s="102"/>
      <c r="I135" s="98"/>
      <c r="K135" s="81"/>
    </row>
    <row r="136" spans="5:19" x14ac:dyDescent="0.2">
      <c r="E136" s="101"/>
      <c r="F136" s="101"/>
      <c r="G136" s="101"/>
      <c r="H136" s="102"/>
      <c r="I136" s="98"/>
      <c r="K136" s="81"/>
    </row>
    <row r="137" spans="5:19" x14ac:dyDescent="0.2">
      <c r="E137" s="101"/>
      <c r="F137" s="101"/>
      <c r="G137" s="101"/>
      <c r="H137" s="102"/>
      <c r="I137" s="98"/>
      <c r="J137" s="104"/>
      <c r="K137" s="81"/>
      <c r="Q137" s="98"/>
      <c r="R137" s="98"/>
      <c r="S137" s="98"/>
    </row>
    <row r="138" spans="5:19" x14ac:dyDescent="0.2">
      <c r="E138" s="101"/>
      <c r="F138" s="101"/>
      <c r="G138" s="101"/>
      <c r="H138" s="102"/>
      <c r="I138" s="98"/>
      <c r="K138" s="81"/>
    </row>
    <row r="139" spans="5:19" x14ac:dyDescent="0.2">
      <c r="E139" s="101"/>
      <c r="F139" s="101"/>
      <c r="G139" s="101"/>
      <c r="H139" s="102"/>
      <c r="I139" s="98"/>
      <c r="J139" s="104"/>
      <c r="K139" s="81"/>
      <c r="Q139" s="98"/>
      <c r="R139" s="98"/>
      <c r="S139" s="98"/>
    </row>
    <row r="140" spans="5:19" x14ac:dyDescent="0.2">
      <c r="E140" s="101"/>
      <c r="F140" s="101"/>
      <c r="G140" s="101"/>
      <c r="H140" s="102"/>
      <c r="I140" s="98"/>
      <c r="K140" s="81"/>
    </row>
    <row r="141" spans="5:19" x14ac:dyDescent="0.2">
      <c r="E141" s="101"/>
      <c r="F141" s="101"/>
      <c r="G141" s="101"/>
      <c r="H141" s="102"/>
      <c r="I141" s="98"/>
      <c r="J141" s="104"/>
      <c r="K141" s="81"/>
    </row>
    <row r="142" spans="5:19" x14ac:dyDescent="0.2">
      <c r="E142" s="101"/>
      <c r="F142" s="101"/>
      <c r="G142" s="101"/>
      <c r="H142" s="102"/>
      <c r="I142" s="98"/>
      <c r="K142" s="81"/>
    </row>
    <row r="143" spans="5:19" x14ac:dyDescent="0.2">
      <c r="E143" s="101"/>
      <c r="F143" s="101"/>
      <c r="G143" s="101"/>
      <c r="H143" s="102"/>
      <c r="I143" s="98"/>
      <c r="K143" s="81"/>
      <c r="Q143" s="98"/>
      <c r="R143" s="98"/>
      <c r="S143" s="98"/>
    </row>
    <row r="144" spans="5:19" x14ac:dyDescent="0.2">
      <c r="E144" s="101"/>
      <c r="F144" s="101"/>
      <c r="G144" s="101"/>
      <c r="H144" s="102"/>
      <c r="I144" s="98"/>
      <c r="K144" s="81"/>
    </row>
    <row r="145" spans="5:19" x14ac:dyDescent="0.2">
      <c r="E145" s="101"/>
      <c r="F145" s="101"/>
      <c r="G145" s="101"/>
      <c r="H145" s="102"/>
      <c r="I145" s="98"/>
      <c r="J145" s="104"/>
      <c r="K145" s="81"/>
      <c r="Q145" s="98"/>
      <c r="R145" s="98"/>
      <c r="S145" s="98"/>
    </row>
    <row r="146" spans="5:19" x14ac:dyDescent="0.2">
      <c r="E146" s="101"/>
      <c r="F146" s="101"/>
      <c r="G146" s="101"/>
      <c r="H146" s="102"/>
      <c r="I146" s="98"/>
      <c r="K146" s="81"/>
    </row>
    <row r="147" spans="5:19" x14ac:dyDescent="0.2">
      <c r="E147" s="101"/>
      <c r="F147" s="101"/>
      <c r="G147" s="101"/>
      <c r="H147" s="102"/>
      <c r="I147" s="98"/>
      <c r="K147" s="81"/>
    </row>
    <row r="148" spans="5:19" x14ac:dyDescent="0.2">
      <c r="E148" s="101"/>
      <c r="F148" s="101"/>
      <c r="G148" s="101"/>
      <c r="H148" s="102"/>
      <c r="I148" s="98"/>
      <c r="K148" s="81"/>
    </row>
    <row r="149" spans="5:19" x14ac:dyDescent="0.2">
      <c r="E149" s="101"/>
      <c r="F149" s="101"/>
      <c r="G149" s="101"/>
      <c r="H149" s="102"/>
      <c r="I149" s="98"/>
      <c r="K149" s="81"/>
    </row>
    <row r="150" spans="5:19" x14ac:dyDescent="0.2">
      <c r="E150" s="101"/>
      <c r="F150" s="101"/>
      <c r="G150" s="101"/>
      <c r="H150" s="102"/>
      <c r="I150" s="98"/>
      <c r="K150" s="81"/>
    </row>
    <row r="151" spans="5:19" x14ac:dyDescent="0.2">
      <c r="E151" s="101"/>
      <c r="F151" s="101"/>
      <c r="G151" s="101"/>
      <c r="H151" s="102"/>
      <c r="I151" s="98"/>
      <c r="J151" s="104"/>
      <c r="K151" s="81"/>
    </row>
    <row r="152" spans="5:19" x14ac:dyDescent="0.2">
      <c r="E152" s="101"/>
      <c r="F152" s="101"/>
      <c r="G152" s="101"/>
      <c r="H152" s="102"/>
      <c r="I152" s="98"/>
      <c r="K152" s="81"/>
    </row>
    <row r="153" spans="5:19" x14ac:dyDescent="0.2">
      <c r="E153" s="101"/>
      <c r="F153" s="101"/>
      <c r="G153" s="101"/>
      <c r="H153" s="102"/>
      <c r="I153" s="98"/>
      <c r="K153" s="81"/>
    </row>
    <row r="154" spans="5:19" x14ac:dyDescent="0.2">
      <c r="E154" s="101"/>
      <c r="F154" s="101"/>
      <c r="G154" s="101"/>
      <c r="H154" s="102"/>
      <c r="I154" s="98"/>
      <c r="K154" s="81"/>
    </row>
    <row r="155" spans="5:19" x14ac:dyDescent="0.2">
      <c r="E155" s="101"/>
      <c r="F155" s="101"/>
      <c r="G155" s="101"/>
      <c r="H155" s="102"/>
      <c r="I155" s="98"/>
      <c r="K155" s="81"/>
    </row>
    <row r="156" spans="5:19" x14ac:dyDescent="0.2">
      <c r="E156" s="101"/>
      <c r="F156" s="101"/>
      <c r="G156" s="101"/>
      <c r="H156" s="102"/>
      <c r="I156" s="98"/>
      <c r="K156" s="81"/>
    </row>
    <row r="157" spans="5:19" x14ac:dyDescent="0.2">
      <c r="E157" s="101"/>
      <c r="F157" s="101"/>
      <c r="G157" s="101"/>
      <c r="H157" s="102"/>
      <c r="I157" s="98"/>
      <c r="K157" s="81"/>
    </row>
    <row r="158" spans="5:19" x14ac:dyDescent="0.2">
      <c r="E158" s="101"/>
      <c r="F158" s="101"/>
      <c r="G158" s="101"/>
      <c r="H158" s="102"/>
      <c r="I158" s="98"/>
      <c r="K158" s="81"/>
    </row>
    <row r="159" spans="5:19" x14ac:dyDescent="0.2">
      <c r="E159" s="101"/>
      <c r="F159" s="101"/>
      <c r="G159" s="101"/>
      <c r="H159" s="102"/>
      <c r="I159" s="98"/>
      <c r="K159" s="81"/>
    </row>
    <row r="160" spans="5:19" x14ac:dyDescent="0.2">
      <c r="E160" s="101"/>
      <c r="F160" s="101"/>
      <c r="G160" s="101"/>
      <c r="H160" s="102"/>
      <c r="I160" s="98"/>
      <c r="K160" s="81"/>
    </row>
    <row r="161" spans="3:11" x14ac:dyDescent="0.2">
      <c r="E161" s="101"/>
      <c r="F161" s="101"/>
      <c r="G161" s="101"/>
      <c r="H161" s="102"/>
      <c r="I161" s="98"/>
      <c r="K161" s="81"/>
    </row>
    <row r="162" spans="3:11" x14ac:dyDescent="0.2">
      <c r="E162" s="101"/>
      <c r="F162" s="101"/>
      <c r="G162" s="101"/>
      <c r="H162" s="102"/>
      <c r="I162" s="98"/>
      <c r="K162" s="81"/>
    </row>
    <row r="163" spans="3:11" x14ac:dyDescent="0.2">
      <c r="E163" s="101"/>
      <c r="F163" s="101"/>
      <c r="G163" s="101"/>
      <c r="H163" s="102"/>
      <c r="I163" s="98"/>
      <c r="K163" s="81"/>
    </row>
    <row r="164" spans="3:11" x14ac:dyDescent="0.2">
      <c r="E164" s="101"/>
      <c r="F164" s="101"/>
      <c r="G164" s="101"/>
      <c r="H164" s="102"/>
      <c r="I164" s="98"/>
      <c r="K164" s="81"/>
    </row>
    <row r="165" spans="3:11" x14ac:dyDescent="0.2">
      <c r="E165" s="101"/>
      <c r="F165" s="101"/>
      <c r="G165" s="101"/>
      <c r="H165" s="102"/>
      <c r="I165" s="98"/>
      <c r="K165" s="81"/>
    </row>
    <row r="166" spans="3:11" x14ac:dyDescent="0.2">
      <c r="E166" s="101"/>
      <c r="F166" s="101"/>
      <c r="G166" s="101"/>
      <c r="H166" s="102"/>
      <c r="I166" s="98"/>
      <c r="K166" s="81"/>
    </row>
    <row r="167" spans="3:11" x14ac:dyDescent="0.2">
      <c r="E167" s="101"/>
      <c r="F167" s="101"/>
      <c r="G167" s="101"/>
      <c r="H167" s="102"/>
      <c r="I167" s="98"/>
      <c r="K167" s="81"/>
    </row>
    <row r="168" spans="3:11" x14ac:dyDescent="0.2">
      <c r="E168" s="101"/>
      <c r="F168" s="101"/>
      <c r="G168" s="101"/>
      <c r="H168" s="102"/>
      <c r="I168" s="98"/>
      <c r="K168" s="81"/>
    </row>
    <row r="169" spans="3:11" x14ac:dyDescent="0.2">
      <c r="E169" s="101"/>
      <c r="F169" s="101"/>
      <c r="G169" s="101"/>
      <c r="H169" s="102"/>
      <c r="I169" s="98"/>
      <c r="K169" s="81"/>
    </row>
    <row r="170" spans="3:11" x14ac:dyDescent="0.2">
      <c r="C170" s="105"/>
      <c r="E170" s="101"/>
      <c r="F170" s="101"/>
      <c r="G170" s="101"/>
      <c r="H170" s="102"/>
      <c r="I170" s="98"/>
      <c r="K170" s="81"/>
    </row>
    <row r="171" spans="3:11" x14ac:dyDescent="0.2">
      <c r="E171" s="101"/>
      <c r="F171" s="101"/>
      <c r="G171" s="101"/>
      <c r="H171" s="102"/>
      <c r="I171" s="98"/>
      <c r="K171" s="81"/>
    </row>
    <row r="172" spans="3:11" x14ac:dyDescent="0.2">
      <c r="E172" s="101"/>
      <c r="F172" s="101"/>
      <c r="G172" s="101"/>
      <c r="H172" s="102"/>
      <c r="I172" s="98"/>
      <c r="K172" s="81"/>
    </row>
    <row r="173" spans="3:11" x14ac:dyDescent="0.2">
      <c r="E173" s="101"/>
      <c r="F173" s="101"/>
      <c r="G173" s="101"/>
      <c r="H173" s="102"/>
      <c r="I173" s="98"/>
      <c r="K173" s="81"/>
    </row>
    <row r="174" spans="3:11" x14ac:dyDescent="0.2">
      <c r="E174" s="101"/>
      <c r="F174" s="101"/>
      <c r="G174" s="101"/>
      <c r="H174" s="102"/>
      <c r="I174" s="98"/>
      <c r="K174" s="81"/>
    </row>
    <row r="175" spans="3:11" x14ac:dyDescent="0.2">
      <c r="E175" s="101"/>
      <c r="F175" s="101"/>
      <c r="G175" s="101"/>
      <c r="H175" s="102"/>
      <c r="I175" s="98"/>
      <c r="K175" s="81"/>
    </row>
    <row r="176" spans="3:11" x14ac:dyDescent="0.2">
      <c r="E176" s="101"/>
      <c r="F176" s="101"/>
      <c r="G176" s="101"/>
      <c r="H176" s="102"/>
      <c r="I176" s="98"/>
      <c r="K176" s="81"/>
    </row>
    <row r="177" spans="3:11" x14ac:dyDescent="0.2">
      <c r="E177" s="101"/>
      <c r="F177" s="101"/>
      <c r="G177" s="101"/>
      <c r="H177" s="102"/>
      <c r="I177" s="98"/>
      <c r="K177" s="81"/>
    </row>
    <row r="178" spans="3:11" x14ac:dyDescent="0.2">
      <c r="E178" s="101"/>
      <c r="F178" s="101"/>
      <c r="G178" s="101"/>
      <c r="H178" s="102"/>
      <c r="I178" s="98"/>
      <c r="K178" s="81"/>
    </row>
    <row r="179" spans="3:11" x14ac:dyDescent="0.2">
      <c r="E179" s="101"/>
      <c r="F179" s="101"/>
      <c r="G179" s="101"/>
      <c r="H179" s="102"/>
      <c r="I179" s="98"/>
      <c r="K179" s="81"/>
    </row>
    <row r="180" spans="3:11" x14ac:dyDescent="0.2">
      <c r="D180" s="106"/>
      <c r="E180" s="101"/>
      <c r="F180" s="101"/>
      <c r="G180" s="101"/>
      <c r="H180" s="102"/>
      <c r="I180" s="98"/>
      <c r="K180" s="81"/>
    </row>
    <row r="181" spans="3:11" x14ac:dyDescent="0.2">
      <c r="E181" s="101"/>
      <c r="F181" s="101"/>
      <c r="G181" s="101"/>
      <c r="H181" s="102"/>
      <c r="I181" s="98"/>
      <c r="K181" s="81"/>
    </row>
    <row r="182" spans="3:11" x14ac:dyDescent="0.2">
      <c r="C182" s="105"/>
      <c r="E182" s="101"/>
      <c r="F182" s="101"/>
      <c r="G182" s="101"/>
      <c r="H182" s="102"/>
      <c r="I182" s="98"/>
      <c r="K182" s="81"/>
    </row>
    <row r="183" spans="3:11" x14ac:dyDescent="0.2">
      <c r="E183" s="101"/>
      <c r="F183" s="101"/>
      <c r="G183" s="101"/>
      <c r="H183" s="102"/>
      <c r="I183" s="98"/>
      <c r="K183" s="81"/>
    </row>
    <row r="184" spans="3:11" x14ac:dyDescent="0.2">
      <c r="E184" s="101"/>
      <c r="F184" s="101"/>
      <c r="G184" s="101"/>
      <c r="H184" s="102"/>
      <c r="I184" s="98"/>
      <c r="K184" s="81"/>
    </row>
    <row r="185" spans="3:11" x14ac:dyDescent="0.2">
      <c r="E185" s="101"/>
      <c r="F185" s="101"/>
      <c r="G185" s="101"/>
      <c r="H185" s="102"/>
      <c r="I185" s="98"/>
      <c r="K185" s="81"/>
    </row>
    <row r="186" spans="3:11" x14ac:dyDescent="0.2">
      <c r="E186" s="101"/>
      <c r="F186" s="101"/>
      <c r="G186" s="101"/>
      <c r="H186" s="102"/>
      <c r="I186" s="98"/>
      <c r="K186" s="81"/>
    </row>
    <row r="187" spans="3:11" x14ac:dyDescent="0.2">
      <c r="E187" s="101"/>
      <c r="F187" s="101"/>
      <c r="G187" s="101"/>
      <c r="H187" s="102"/>
      <c r="I187" s="98"/>
      <c r="K187" s="81"/>
    </row>
    <row r="188" spans="3:11" x14ac:dyDescent="0.2">
      <c r="E188" s="101"/>
      <c r="F188" s="101"/>
      <c r="G188" s="101"/>
      <c r="H188" s="102"/>
      <c r="I188" s="98"/>
      <c r="K188" s="81"/>
    </row>
    <row r="189" spans="3:11" x14ac:dyDescent="0.2">
      <c r="E189" s="101"/>
      <c r="F189" s="101"/>
      <c r="G189" s="101"/>
      <c r="H189" s="102"/>
      <c r="I189" s="98"/>
      <c r="K189" s="81"/>
    </row>
    <row r="190" spans="3:11" x14ac:dyDescent="0.2">
      <c r="E190" s="101"/>
      <c r="F190" s="101"/>
      <c r="G190" s="101"/>
      <c r="H190" s="102"/>
      <c r="I190" s="98"/>
      <c r="K190" s="81"/>
    </row>
    <row r="191" spans="3:11" x14ac:dyDescent="0.2">
      <c r="E191" s="101"/>
      <c r="F191" s="101"/>
      <c r="G191" s="101"/>
      <c r="H191" s="102"/>
      <c r="I191" s="98"/>
      <c r="K191" s="81"/>
    </row>
    <row r="192" spans="3:11" x14ac:dyDescent="0.2">
      <c r="E192" s="101"/>
      <c r="F192" s="101"/>
      <c r="G192" s="101"/>
      <c r="H192" s="102"/>
      <c r="I192" s="98"/>
      <c r="K192" s="81"/>
    </row>
    <row r="193" spans="5:11" x14ac:dyDescent="0.2">
      <c r="E193" s="101"/>
      <c r="F193" s="101"/>
      <c r="G193" s="101"/>
      <c r="H193" s="102"/>
      <c r="I193" s="98"/>
      <c r="K193" s="81"/>
    </row>
    <row r="194" spans="5:11" x14ac:dyDescent="0.2">
      <c r="E194" s="101"/>
      <c r="F194" s="101"/>
      <c r="G194" s="101"/>
      <c r="H194" s="102"/>
      <c r="I194" s="98"/>
      <c r="K194" s="81"/>
    </row>
    <row r="195" spans="5:11" x14ac:dyDescent="0.2">
      <c r="E195" s="101"/>
      <c r="F195" s="101"/>
      <c r="G195" s="101"/>
      <c r="H195" s="102"/>
      <c r="I195" s="98"/>
      <c r="K195" s="81"/>
    </row>
    <row r="196" spans="5:11" x14ac:dyDescent="0.2">
      <c r="E196" s="101"/>
      <c r="F196" s="101"/>
      <c r="G196" s="101"/>
      <c r="H196" s="102"/>
      <c r="I196" s="98"/>
      <c r="K196" s="81"/>
    </row>
    <row r="197" spans="5:11" x14ac:dyDescent="0.2">
      <c r="E197" s="101"/>
      <c r="F197" s="101"/>
      <c r="G197" s="101"/>
      <c r="H197" s="102"/>
      <c r="I197" s="98"/>
      <c r="K197" s="81"/>
    </row>
    <row r="198" spans="5:11" x14ac:dyDescent="0.2">
      <c r="E198" s="101"/>
      <c r="F198" s="101"/>
      <c r="G198" s="101"/>
      <c r="H198" s="102"/>
      <c r="I198" s="98"/>
      <c r="K198" s="81"/>
    </row>
    <row r="199" spans="5:11" x14ac:dyDescent="0.2">
      <c r="E199" s="101"/>
      <c r="F199" s="101"/>
      <c r="G199" s="101"/>
      <c r="H199" s="102"/>
      <c r="I199" s="98"/>
      <c r="K199" s="81"/>
    </row>
    <row r="200" spans="5:11" x14ac:dyDescent="0.2">
      <c r="E200" s="101"/>
      <c r="F200" s="101"/>
      <c r="G200" s="101"/>
      <c r="H200" s="102"/>
      <c r="I200" s="98"/>
      <c r="K200" s="81"/>
    </row>
    <row r="201" spans="5:11" x14ac:dyDescent="0.2">
      <c r="E201" s="101"/>
      <c r="F201" s="101"/>
      <c r="G201" s="101"/>
      <c r="H201" s="102"/>
      <c r="I201" s="98"/>
      <c r="K201" s="81"/>
    </row>
    <row r="202" spans="5:11" x14ac:dyDescent="0.2">
      <c r="E202" s="101"/>
      <c r="F202" s="101"/>
      <c r="G202" s="101"/>
      <c r="H202" s="102"/>
      <c r="I202" s="98"/>
      <c r="K202" s="81"/>
    </row>
    <row r="203" spans="5:11" x14ac:dyDescent="0.2">
      <c r="E203" s="101"/>
      <c r="F203" s="101"/>
      <c r="G203" s="101"/>
      <c r="H203" s="102"/>
      <c r="I203" s="98"/>
      <c r="K203" s="81"/>
    </row>
    <row r="204" spans="5:11" x14ac:dyDescent="0.2">
      <c r="E204" s="101"/>
      <c r="F204" s="101"/>
      <c r="G204" s="101"/>
      <c r="H204" s="102"/>
      <c r="I204" s="98"/>
      <c r="K204" s="81"/>
    </row>
    <row r="205" spans="5:11" x14ac:dyDescent="0.2">
      <c r="E205" s="101"/>
      <c r="F205" s="101"/>
      <c r="G205" s="101"/>
      <c r="H205" s="102"/>
      <c r="I205" s="98"/>
      <c r="K205" s="81"/>
    </row>
    <row r="206" spans="5:11" x14ac:dyDescent="0.2">
      <c r="E206" s="101"/>
      <c r="F206" s="101"/>
      <c r="G206" s="101"/>
      <c r="H206" s="102"/>
      <c r="I206" s="98"/>
      <c r="K206" s="81"/>
    </row>
    <row r="207" spans="5:11" x14ac:dyDescent="0.2">
      <c r="E207" s="101"/>
      <c r="F207" s="101"/>
      <c r="G207" s="101"/>
      <c r="H207" s="102"/>
      <c r="I207" s="98"/>
      <c r="K207" s="81"/>
    </row>
    <row r="208" spans="5:11" x14ac:dyDescent="0.2">
      <c r="E208" s="101"/>
      <c r="F208" s="101"/>
      <c r="G208" s="101"/>
      <c r="H208" s="102"/>
      <c r="I208" s="98"/>
      <c r="K208" s="81"/>
    </row>
    <row r="209" spans="5:11" x14ac:dyDescent="0.2">
      <c r="E209" s="101"/>
      <c r="F209" s="101"/>
      <c r="G209" s="101"/>
      <c r="H209" s="102"/>
      <c r="I209" s="98"/>
      <c r="K209" s="81"/>
    </row>
    <row r="210" spans="5:11" x14ac:dyDescent="0.2">
      <c r="E210" s="101"/>
      <c r="F210" s="101"/>
      <c r="G210" s="101"/>
      <c r="H210" s="102"/>
      <c r="I210" s="98"/>
      <c r="K210" s="81"/>
    </row>
    <row r="211" spans="5:11" x14ac:dyDescent="0.2">
      <c r="E211" s="101"/>
      <c r="F211" s="101"/>
      <c r="G211" s="101"/>
      <c r="H211" s="102"/>
      <c r="I211" s="98"/>
      <c r="K211" s="81"/>
    </row>
    <row r="212" spans="5:11" x14ac:dyDescent="0.2">
      <c r="E212" s="101"/>
      <c r="F212" s="101"/>
      <c r="G212" s="101"/>
      <c r="H212" s="102"/>
      <c r="I212" s="98"/>
      <c r="K212" s="81"/>
    </row>
    <row r="213" spans="5:11" x14ac:dyDescent="0.2">
      <c r="E213" s="101"/>
      <c r="F213" s="101"/>
      <c r="G213" s="101"/>
      <c r="H213" s="102"/>
      <c r="I213" s="98"/>
      <c r="K213" s="81"/>
    </row>
    <row r="214" spans="5:11" x14ac:dyDescent="0.2">
      <c r="E214" s="101"/>
      <c r="F214" s="101"/>
      <c r="G214" s="101"/>
      <c r="H214" s="102"/>
      <c r="I214" s="98"/>
      <c r="K214" s="81"/>
    </row>
    <row r="215" spans="5:11" x14ac:dyDescent="0.2">
      <c r="E215" s="101"/>
      <c r="F215" s="101"/>
      <c r="G215" s="101"/>
      <c r="H215" s="102"/>
      <c r="I215" s="98"/>
      <c r="K215" s="81"/>
    </row>
    <row r="216" spans="5:11" x14ac:dyDescent="0.2">
      <c r="E216" s="101"/>
      <c r="F216" s="101"/>
      <c r="G216" s="101"/>
      <c r="H216" s="102"/>
      <c r="I216" s="98"/>
      <c r="K216" s="81"/>
    </row>
    <row r="217" spans="5:11" x14ac:dyDescent="0.2">
      <c r="E217" s="101"/>
      <c r="F217" s="101"/>
      <c r="G217" s="101"/>
      <c r="H217" s="102"/>
      <c r="I217" s="98"/>
      <c r="K217" s="81"/>
    </row>
    <row r="218" spans="5:11" x14ac:dyDescent="0.2">
      <c r="E218" s="101"/>
      <c r="F218" s="101"/>
      <c r="G218" s="101"/>
      <c r="H218" s="102"/>
      <c r="I218" s="98"/>
      <c r="K218" s="81"/>
    </row>
    <row r="219" spans="5:11" x14ac:dyDescent="0.2">
      <c r="E219" s="101"/>
      <c r="F219" s="101"/>
      <c r="G219" s="101"/>
      <c r="H219" s="102"/>
      <c r="I219" s="98"/>
      <c r="K219" s="81"/>
    </row>
    <row r="220" spans="5:11" x14ac:dyDescent="0.2">
      <c r="E220" s="101"/>
      <c r="F220" s="101"/>
      <c r="G220" s="101"/>
      <c r="H220" s="102"/>
      <c r="I220" s="98"/>
      <c r="K220" s="81"/>
    </row>
    <row r="221" spans="5:11" x14ac:dyDescent="0.2">
      <c r="E221" s="101"/>
      <c r="F221" s="101"/>
      <c r="G221" s="101"/>
      <c r="H221" s="102"/>
      <c r="I221" s="98"/>
      <c r="K221" s="81"/>
    </row>
    <row r="222" spans="5:11" x14ac:dyDescent="0.2">
      <c r="E222" s="101"/>
      <c r="F222" s="101"/>
      <c r="G222" s="101"/>
      <c r="H222" s="102"/>
      <c r="I222" s="98"/>
      <c r="K222" s="81"/>
    </row>
    <row r="223" spans="5:11" x14ac:dyDescent="0.2">
      <c r="E223" s="101"/>
      <c r="F223" s="101"/>
      <c r="G223" s="101"/>
      <c r="H223" s="102"/>
      <c r="I223" s="98"/>
      <c r="K223" s="81"/>
    </row>
    <row r="224" spans="5:11" x14ac:dyDescent="0.2">
      <c r="E224" s="101"/>
      <c r="F224" s="101"/>
      <c r="G224" s="101"/>
      <c r="H224" s="102"/>
      <c r="I224" s="98"/>
      <c r="K224" s="81"/>
    </row>
    <row r="225" spans="5:11" x14ac:dyDescent="0.2">
      <c r="E225" s="101"/>
      <c r="F225" s="101"/>
      <c r="G225" s="101"/>
      <c r="H225" s="102"/>
      <c r="I225" s="98"/>
      <c r="K225" s="81"/>
    </row>
    <row r="226" spans="5:11" x14ac:dyDescent="0.2">
      <c r="E226" s="101"/>
      <c r="F226" s="101"/>
      <c r="G226" s="101"/>
      <c r="H226" s="102"/>
      <c r="I226" s="98"/>
      <c r="K226" s="81"/>
    </row>
    <row r="227" spans="5:11" x14ac:dyDescent="0.2">
      <c r="E227" s="101"/>
      <c r="F227" s="101"/>
      <c r="G227" s="101"/>
      <c r="H227" s="102"/>
      <c r="I227" s="98"/>
      <c r="K227" s="81"/>
    </row>
    <row r="228" spans="5:11" x14ac:dyDescent="0.2">
      <c r="E228" s="101"/>
      <c r="F228" s="101"/>
      <c r="G228" s="101"/>
      <c r="H228" s="102"/>
      <c r="I228" s="98"/>
      <c r="K228" s="81"/>
    </row>
    <row r="229" spans="5:11" x14ac:dyDescent="0.2">
      <c r="E229" s="101"/>
      <c r="F229" s="101"/>
      <c r="G229" s="101"/>
      <c r="H229" s="102"/>
      <c r="I229" s="98"/>
      <c r="K229" s="81"/>
    </row>
    <row r="230" spans="5:11" x14ac:dyDescent="0.2">
      <c r="E230" s="101"/>
      <c r="F230" s="101"/>
      <c r="G230" s="101"/>
      <c r="H230" s="102"/>
      <c r="I230" s="98"/>
      <c r="K230" s="81"/>
    </row>
    <row r="231" spans="5:11" x14ac:dyDescent="0.2">
      <c r="E231" s="101"/>
      <c r="F231" s="101"/>
      <c r="G231" s="101"/>
      <c r="H231" s="102"/>
      <c r="I231" s="98"/>
      <c r="K231" s="81"/>
    </row>
    <row r="232" spans="5:11" x14ac:dyDescent="0.2">
      <c r="E232" s="101"/>
      <c r="F232" s="101"/>
      <c r="G232" s="101"/>
      <c r="H232" s="102"/>
      <c r="I232" s="98"/>
      <c r="K232" s="81"/>
    </row>
    <row r="233" spans="5:11" x14ac:dyDescent="0.2">
      <c r="E233" s="101"/>
      <c r="F233" s="101"/>
      <c r="G233" s="101"/>
      <c r="H233" s="102"/>
      <c r="I233" s="98"/>
      <c r="K233" s="81"/>
    </row>
    <row r="234" spans="5:11" x14ac:dyDescent="0.2">
      <c r="E234" s="101"/>
      <c r="F234" s="101"/>
      <c r="G234" s="101"/>
      <c r="H234" s="102"/>
      <c r="I234" s="98"/>
      <c r="K234" s="81"/>
    </row>
    <row r="235" spans="5:11" x14ac:dyDescent="0.2">
      <c r="E235" s="101"/>
      <c r="F235" s="101"/>
      <c r="G235" s="101"/>
      <c r="H235" s="102"/>
      <c r="I235" s="98"/>
      <c r="K235" s="81"/>
    </row>
    <row r="236" spans="5:11" x14ac:dyDescent="0.2">
      <c r="E236" s="101"/>
      <c r="F236" s="101"/>
      <c r="G236" s="101"/>
      <c r="H236" s="102"/>
      <c r="I236" s="98"/>
      <c r="K236" s="81"/>
    </row>
    <row r="237" spans="5:11" x14ac:dyDescent="0.2">
      <c r="E237" s="101"/>
      <c r="F237" s="101"/>
      <c r="G237" s="101"/>
      <c r="H237" s="102"/>
      <c r="I237" s="98"/>
      <c r="K237" s="81"/>
    </row>
    <row r="238" spans="5:11" x14ac:dyDescent="0.2">
      <c r="E238" s="101"/>
      <c r="F238" s="101"/>
      <c r="G238" s="101"/>
      <c r="H238" s="102"/>
      <c r="I238" s="98"/>
      <c r="K238" s="81"/>
    </row>
    <row r="239" spans="5:11" x14ac:dyDescent="0.2">
      <c r="E239" s="101"/>
      <c r="F239" s="101"/>
      <c r="G239" s="101"/>
      <c r="H239" s="102"/>
      <c r="I239" s="98"/>
      <c r="K239" s="81"/>
    </row>
    <row r="240" spans="5:11" x14ac:dyDescent="0.2">
      <c r="E240" s="101"/>
      <c r="F240" s="101"/>
      <c r="G240" s="101"/>
      <c r="H240" s="102"/>
      <c r="I240" s="98"/>
      <c r="K240" s="81"/>
    </row>
    <row r="241" spans="3:11" x14ac:dyDescent="0.2">
      <c r="E241" s="101"/>
      <c r="F241" s="101"/>
      <c r="G241" s="101"/>
      <c r="H241" s="102"/>
      <c r="I241" s="98"/>
      <c r="K241" s="81"/>
    </row>
    <row r="242" spans="3:11" x14ac:dyDescent="0.2">
      <c r="E242" s="101"/>
      <c r="F242" s="101"/>
      <c r="G242" s="101"/>
      <c r="H242" s="102"/>
      <c r="I242" s="98"/>
      <c r="K242" s="81"/>
    </row>
    <row r="243" spans="3:11" x14ac:dyDescent="0.2">
      <c r="E243" s="101"/>
      <c r="F243" s="101"/>
      <c r="G243" s="101"/>
      <c r="H243" s="102"/>
      <c r="I243" s="98"/>
      <c r="K243" s="81"/>
    </row>
    <row r="244" spans="3:11" x14ac:dyDescent="0.2">
      <c r="E244" s="101"/>
      <c r="F244" s="101"/>
      <c r="G244" s="101"/>
      <c r="H244" s="102"/>
      <c r="I244" s="98"/>
      <c r="K244" s="81"/>
    </row>
    <row r="245" spans="3:11" x14ac:dyDescent="0.2">
      <c r="E245" s="101"/>
      <c r="F245" s="101"/>
      <c r="G245" s="101"/>
      <c r="H245" s="102"/>
      <c r="I245" s="98"/>
      <c r="K245" s="81"/>
    </row>
    <row r="246" spans="3:11" x14ac:dyDescent="0.2">
      <c r="E246" s="101"/>
      <c r="F246" s="101"/>
      <c r="G246" s="101"/>
      <c r="H246" s="102"/>
      <c r="I246" s="98"/>
      <c r="K246" s="81"/>
    </row>
    <row r="247" spans="3:11" x14ac:dyDescent="0.2">
      <c r="E247" s="101"/>
      <c r="F247" s="101"/>
      <c r="G247" s="101"/>
      <c r="H247" s="102"/>
      <c r="I247" s="98"/>
      <c r="K247" s="81"/>
    </row>
    <row r="248" spans="3:11" x14ac:dyDescent="0.2">
      <c r="E248" s="101"/>
      <c r="F248" s="101"/>
      <c r="G248" s="101"/>
      <c r="H248" s="102"/>
      <c r="I248" s="98"/>
      <c r="K248" s="81"/>
    </row>
    <row r="249" spans="3:11" x14ac:dyDescent="0.2">
      <c r="E249" s="101"/>
      <c r="F249" s="101"/>
      <c r="G249" s="101"/>
      <c r="H249" s="102"/>
      <c r="I249" s="98"/>
      <c r="K249" s="81"/>
    </row>
    <row r="250" spans="3:11" x14ac:dyDescent="0.2">
      <c r="E250" s="101"/>
      <c r="F250" s="101"/>
      <c r="G250" s="101"/>
      <c r="H250" s="102"/>
      <c r="I250" s="98"/>
      <c r="K250" s="81"/>
    </row>
    <row r="251" spans="3:11" x14ac:dyDescent="0.2">
      <c r="C251" s="105"/>
      <c r="E251" s="101"/>
      <c r="F251" s="101"/>
      <c r="G251" s="101"/>
      <c r="H251" s="102"/>
      <c r="I251" s="98"/>
      <c r="K251" s="81"/>
    </row>
    <row r="252" spans="3:11" x14ac:dyDescent="0.2">
      <c r="E252" s="101"/>
      <c r="F252" s="101"/>
      <c r="G252" s="101"/>
      <c r="H252" s="102"/>
      <c r="I252" s="98"/>
      <c r="K252" s="81"/>
    </row>
    <row r="253" spans="3:11" x14ac:dyDescent="0.2">
      <c r="E253" s="101"/>
      <c r="F253" s="101"/>
      <c r="G253" s="101"/>
      <c r="H253" s="102"/>
      <c r="I253" s="98"/>
      <c r="K253" s="81"/>
    </row>
    <row r="254" spans="3:11" x14ac:dyDescent="0.2">
      <c r="E254" s="101"/>
      <c r="F254" s="101"/>
      <c r="G254" s="101"/>
      <c r="H254" s="102"/>
      <c r="I254" s="98"/>
      <c r="K254" s="81"/>
    </row>
    <row r="255" spans="3:11" x14ac:dyDescent="0.2">
      <c r="E255" s="101"/>
      <c r="F255" s="101"/>
      <c r="G255" s="101"/>
      <c r="H255" s="102"/>
      <c r="I255" s="98"/>
      <c r="K255" s="81"/>
    </row>
    <row r="256" spans="3:11" x14ac:dyDescent="0.2">
      <c r="E256" s="101"/>
      <c r="F256" s="101"/>
      <c r="G256" s="101"/>
      <c r="H256" s="102"/>
      <c r="I256" s="98"/>
      <c r="K256" s="81"/>
    </row>
    <row r="257" spans="5:11" x14ac:dyDescent="0.2">
      <c r="E257" s="101"/>
      <c r="F257" s="101"/>
      <c r="G257" s="101"/>
      <c r="H257" s="102"/>
      <c r="I257" s="98"/>
      <c r="K257" s="81"/>
    </row>
    <row r="258" spans="5:11" x14ac:dyDescent="0.2">
      <c r="E258" s="101"/>
      <c r="F258" s="101"/>
      <c r="G258" s="101"/>
      <c r="H258" s="102"/>
      <c r="I258" s="98"/>
      <c r="K258" s="81"/>
    </row>
    <row r="259" spans="5:11" x14ac:dyDescent="0.2">
      <c r="E259" s="101"/>
      <c r="F259" s="101"/>
      <c r="G259" s="101"/>
      <c r="H259" s="102"/>
      <c r="I259" s="98"/>
      <c r="K259" s="81"/>
    </row>
    <row r="260" spans="5:11" x14ac:dyDescent="0.2">
      <c r="E260" s="101"/>
      <c r="F260" s="101"/>
      <c r="G260" s="101"/>
      <c r="H260" s="102"/>
      <c r="I260" s="98"/>
      <c r="K260" s="81"/>
    </row>
    <row r="261" spans="5:11" x14ac:dyDescent="0.2">
      <c r="E261" s="101"/>
      <c r="F261" s="101"/>
      <c r="G261" s="101"/>
      <c r="H261" s="102"/>
      <c r="I261" s="98"/>
      <c r="K261" s="81"/>
    </row>
    <row r="262" spans="5:11" x14ac:dyDescent="0.2">
      <c r="E262" s="101"/>
      <c r="F262" s="101"/>
      <c r="G262" s="101"/>
      <c r="H262" s="102"/>
      <c r="I262" s="98"/>
      <c r="K262" s="81"/>
    </row>
    <row r="263" spans="5:11" x14ac:dyDescent="0.2">
      <c r="E263" s="101"/>
      <c r="F263" s="101"/>
      <c r="G263" s="101"/>
      <c r="H263" s="102"/>
      <c r="I263" s="98"/>
      <c r="K263" s="81"/>
    </row>
    <row r="264" spans="5:11" x14ac:dyDescent="0.2">
      <c r="E264" s="101"/>
      <c r="F264" s="101"/>
      <c r="G264" s="101"/>
      <c r="H264" s="102"/>
      <c r="I264" s="98"/>
      <c r="K264" s="81"/>
    </row>
    <row r="265" spans="5:11" x14ac:dyDescent="0.2">
      <c r="E265" s="101"/>
      <c r="F265" s="101"/>
      <c r="G265" s="101"/>
      <c r="H265" s="102"/>
      <c r="I265" s="98"/>
      <c r="K265" s="81"/>
    </row>
    <row r="266" spans="5:11" x14ac:dyDescent="0.2">
      <c r="E266" s="101"/>
      <c r="F266" s="101"/>
      <c r="G266" s="101"/>
      <c r="H266" s="102"/>
      <c r="I266" s="98"/>
      <c r="K266" s="81"/>
    </row>
    <row r="267" spans="5:11" x14ac:dyDescent="0.2">
      <c r="E267" s="101"/>
      <c r="F267" s="101"/>
      <c r="G267" s="101"/>
      <c r="H267" s="102"/>
      <c r="I267" s="98"/>
      <c r="K267" s="81"/>
    </row>
    <row r="268" spans="5:11" x14ac:dyDescent="0.2">
      <c r="E268" s="101"/>
      <c r="F268" s="101"/>
      <c r="G268" s="101"/>
      <c r="H268" s="102"/>
      <c r="I268" s="98"/>
      <c r="K268" s="81"/>
    </row>
    <row r="269" spans="5:11" x14ac:dyDescent="0.2">
      <c r="E269" s="101"/>
      <c r="F269" s="101"/>
      <c r="G269" s="101"/>
      <c r="H269" s="102"/>
      <c r="I269" s="98"/>
      <c r="K269" s="81"/>
    </row>
    <row r="270" spans="5:11" x14ac:dyDescent="0.2">
      <c r="E270" s="101"/>
      <c r="F270" s="101"/>
      <c r="G270" s="101"/>
      <c r="H270" s="102"/>
      <c r="I270" s="98"/>
      <c r="K270" s="81"/>
    </row>
    <row r="271" spans="5:11" x14ac:dyDescent="0.2">
      <c r="E271" s="101"/>
      <c r="F271" s="101"/>
      <c r="G271" s="101"/>
      <c r="H271" s="102"/>
      <c r="I271" s="98"/>
      <c r="K271" s="81"/>
    </row>
    <row r="272" spans="5:11" x14ac:dyDescent="0.2">
      <c r="E272" s="101"/>
      <c r="F272" s="101"/>
      <c r="G272" s="101"/>
      <c r="H272" s="102"/>
      <c r="I272" s="98"/>
      <c r="K272" s="81"/>
    </row>
    <row r="273" spans="5:11" x14ac:dyDescent="0.2">
      <c r="E273" s="101"/>
      <c r="F273" s="101"/>
      <c r="G273" s="101"/>
      <c r="H273" s="102"/>
      <c r="I273" s="98"/>
      <c r="K273" s="81"/>
    </row>
    <row r="274" spans="5:11" x14ac:dyDescent="0.2">
      <c r="E274" s="101"/>
      <c r="F274" s="101"/>
      <c r="G274" s="101"/>
      <c r="H274" s="102"/>
      <c r="I274" s="98"/>
      <c r="K274" s="81"/>
    </row>
    <row r="275" spans="5:11" x14ac:dyDescent="0.2">
      <c r="E275" s="101"/>
      <c r="F275" s="101"/>
      <c r="G275" s="101"/>
      <c r="H275" s="102"/>
      <c r="I275" s="98"/>
      <c r="K275" s="81"/>
    </row>
    <row r="276" spans="5:11" x14ac:dyDescent="0.2">
      <c r="E276" s="101"/>
      <c r="F276" s="101"/>
      <c r="G276" s="101"/>
      <c r="H276" s="102"/>
      <c r="I276" s="98"/>
      <c r="K276" s="81"/>
    </row>
    <row r="277" spans="5:11" x14ac:dyDescent="0.2">
      <c r="E277" s="101"/>
      <c r="F277" s="101"/>
      <c r="G277" s="101"/>
      <c r="H277" s="102"/>
      <c r="I277" s="98"/>
      <c r="K277" s="81"/>
    </row>
    <row r="278" spans="5:11" x14ac:dyDescent="0.2">
      <c r="E278" s="101"/>
      <c r="F278" s="101"/>
      <c r="G278" s="101"/>
      <c r="H278" s="102"/>
      <c r="I278" s="98"/>
      <c r="K278" s="81"/>
    </row>
    <row r="279" spans="5:11" x14ac:dyDescent="0.2">
      <c r="E279" s="101"/>
      <c r="F279" s="101"/>
      <c r="G279" s="101"/>
      <c r="H279" s="102"/>
      <c r="I279" s="98"/>
      <c r="K279" s="81"/>
    </row>
    <row r="280" spans="5:11" x14ac:dyDescent="0.2">
      <c r="E280" s="101"/>
      <c r="F280" s="101"/>
      <c r="G280" s="101"/>
      <c r="H280" s="102"/>
      <c r="I280" s="98"/>
      <c r="K280" s="81"/>
    </row>
    <row r="281" spans="5:11" x14ac:dyDescent="0.2">
      <c r="E281" s="101"/>
      <c r="F281" s="101"/>
      <c r="G281" s="101"/>
      <c r="H281" s="102"/>
      <c r="I281" s="98"/>
      <c r="K281" s="81"/>
    </row>
    <row r="282" spans="5:11" x14ac:dyDescent="0.2">
      <c r="E282" s="101"/>
      <c r="F282" s="101"/>
      <c r="G282" s="101"/>
      <c r="H282" s="102"/>
      <c r="I282" s="98"/>
      <c r="K282" s="81"/>
    </row>
    <row r="283" spans="5:11" x14ac:dyDescent="0.2">
      <c r="E283" s="101"/>
      <c r="F283" s="101"/>
      <c r="G283" s="101"/>
      <c r="H283" s="102"/>
      <c r="I283" s="98"/>
      <c r="K283" s="81"/>
    </row>
    <row r="284" spans="5:11" x14ac:dyDescent="0.2">
      <c r="E284" s="101"/>
      <c r="F284" s="101"/>
      <c r="G284" s="101"/>
      <c r="H284" s="102"/>
      <c r="I284" s="98"/>
      <c r="K284" s="81"/>
    </row>
    <row r="285" spans="5:11" x14ac:dyDescent="0.2">
      <c r="E285" s="101"/>
      <c r="F285" s="101"/>
      <c r="G285" s="101"/>
      <c r="H285" s="102"/>
      <c r="I285" s="98"/>
      <c r="K285" s="81"/>
    </row>
    <row r="286" spans="5:11" x14ac:dyDescent="0.2">
      <c r="E286" s="101"/>
      <c r="F286" s="101"/>
      <c r="G286" s="101"/>
      <c r="H286" s="102"/>
      <c r="I286" s="98"/>
      <c r="K286" s="81"/>
    </row>
    <row r="287" spans="5:11" x14ac:dyDescent="0.2">
      <c r="E287" s="101"/>
      <c r="F287" s="101"/>
      <c r="G287" s="101"/>
      <c r="H287" s="102"/>
      <c r="I287" s="98"/>
      <c r="K287" s="81"/>
    </row>
    <row r="288" spans="5:11" x14ac:dyDescent="0.2">
      <c r="E288" s="101"/>
      <c r="F288" s="101"/>
      <c r="G288" s="101"/>
      <c r="H288" s="102"/>
      <c r="I288" s="98"/>
      <c r="K288" s="81"/>
    </row>
    <row r="289" spans="4:11" x14ac:dyDescent="0.2">
      <c r="E289" s="101"/>
      <c r="F289" s="101"/>
      <c r="G289" s="101"/>
      <c r="H289" s="102"/>
      <c r="I289" s="98"/>
      <c r="K289" s="81"/>
    </row>
    <row r="290" spans="4:11" x14ac:dyDescent="0.2">
      <c r="E290" s="101"/>
      <c r="F290" s="101"/>
      <c r="G290" s="101"/>
      <c r="H290" s="102"/>
      <c r="I290" s="98"/>
      <c r="K290" s="81"/>
    </row>
    <row r="291" spans="4:11" x14ac:dyDescent="0.2">
      <c r="E291" s="101"/>
      <c r="F291" s="101"/>
      <c r="G291" s="101"/>
      <c r="H291" s="102"/>
      <c r="I291" s="98"/>
      <c r="K291" s="81"/>
    </row>
    <row r="292" spans="4:11" x14ac:dyDescent="0.2">
      <c r="E292" s="101"/>
      <c r="F292" s="101"/>
      <c r="G292" s="101"/>
      <c r="H292" s="102"/>
      <c r="I292" s="98"/>
      <c r="K292" s="81"/>
    </row>
    <row r="293" spans="4:11" x14ac:dyDescent="0.2">
      <c r="E293" s="101"/>
      <c r="F293" s="101"/>
      <c r="G293" s="101"/>
      <c r="H293" s="102"/>
      <c r="I293" s="98"/>
      <c r="K293" s="81"/>
    </row>
    <row r="294" spans="4:11" x14ac:dyDescent="0.2">
      <c r="E294" s="101"/>
      <c r="F294" s="101"/>
      <c r="G294" s="101"/>
      <c r="H294" s="102"/>
      <c r="I294" s="98"/>
      <c r="K294" s="81"/>
    </row>
    <row r="295" spans="4:11" x14ac:dyDescent="0.2">
      <c r="D295" s="106"/>
      <c r="E295" s="101"/>
      <c r="F295" s="101"/>
      <c r="G295" s="101"/>
      <c r="H295" s="102"/>
      <c r="I295" s="98"/>
      <c r="K295" s="81"/>
    </row>
    <row r="296" spans="4:11" x14ac:dyDescent="0.2">
      <c r="E296" s="101"/>
      <c r="F296" s="101"/>
      <c r="G296" s="101"/>
      <c r="H296" s="102"/>
      <c r="I296" s="98"/>
      <c r="K296" s="81"/>
    </row>
    <row r="297" spans="4:11" x14ac:dyDescent="0.2">
      <c r="E297" s="101"/>
      <c r="F297" s="101"/>
      <c r="G297" s="101"/>
      <c r="H297" s="102"/>
      <c r="I297" s="98"/>
      <c r="K297" s="81"/>
    </row>
    <row r="298" spans="4:11" x14ac:dyDescent="0.2">
      <c r="E298" s="101"/>
      <c r="F298" s="101"/>
      <c r="G298" s="101"/>
      <c r="H298" s="102"/>
      <c r="I298" s="98"/>
      <c r="K298" s="81"/>
    </row>
    <row r="299" spans="4:11" x14ac:dyDescent="0.2">
      <c r="E299" s="101"/>
      <c r="F299" s="101"/>
      <c r="G299" s="101"/>
      <c r="H299" s="102"/>
      <c r="I299" s="98"/>
      <c r="K299" s="81"/>
    </row>
    <row r="300" spans="4:11" x14ac:dyDescent="0.2">
      <c r="E300" s="101"/>
      <c r="F300" s="101"/>
      <c r="G300" s="101"/>
      <c r="H300" s="102"/>
      <c r="I300" s="98"/>
      <c r="K300" s="81"/>
    </row>
    <row r="301" spans="4:11" x14ac:dyDescent="0.2">
      <c r="E301" s="101"/>
      <c r="F301" s="101"/>
      <c r="G301" s="101"/>
      <c r="H301" s="102"/>
      <c r="I301" s="98"/>
      <c r="K301" s="81"/>
    </row>
    <row r="302" spans="4:11" x14ac:dyDescent="0.2">
      <c r="E302" s="101"/>
      <c r="F302" s="101"/>
      <c r="G302" s="101"/>
      <c r="H302" s="102"/>
      <c r="I302" s="98"/>
      <c r="K302" s="81"/>
    </row>
    <row r="303" spans="4:11" x14ac:dyDescent="0.2">
      <c r="E303" s="101"/>
      <c r="F303" s="101"/>
      <c r="G303" s="101"/>
      <c r="H303" s="102"/>
      <c r="I303" s="98"/>
      <c r="K303" s="81"/>
    </row>
    <row r="304" spans="4:11" x14ac:dyDescent="0.2">
      <c r="E304" s="101"/>
      <c r="F304" s="101"/>
      <c r="G304" s="101"/>
      <c r="H304" s="102"/>
      <c r="I304" s="98"/>
      <c r="K304" s="81"/>
    </row>
    <row r="305" spans="5:11" x14ac:dyDescent="0.2">
      <c r="E305" s="101"/>
      <c r="F305" s="101"/>
      <c r="G305" s="101"/>
      <c r="H305" s="102"/>
      <c r="I305" s="98"/>
      <c r="K305" s="81"/>
    </row>
    <row r="306" spans="5:11" x14ac:dyDescent="0.2">
      <c r="E306" s="101"/>
      <c r="F306" s="101"/>
      <c r="G306" s="101"/>
      <c r="H306" s="102"/>
      <c r="I306" s="98"/>
      <c r="K306" s="81"/>
    </row>
    <row r="307" spans="5:11" x14ac:dyDescent="0.2">
      <c r="E307" s="101"/>
      <c r="F307" s="101"/>
      <c r="G307" s="101"/>
      <c r="H307" s="102"/>
      <c r="I307" s="98"/>
      <c r="K307" s="81"/>
    </row>
    <row r="308" spans="5:11" x14ac:dyDescent="0.2">
      <c r="E308" s="101"/>
      <c r="F308" s="101"/>
      <c r="G308" s="101"/>
      <c r="H308" s="102"/>
      <c r="I308" s="98"/>
      <c r="K308" s="81"/>
    </row>
    <row r="309" spans="5:11" x14ac:dyDescent="0.2">
      <c r="E309" s="101"/>
      <c r="F309" s="101"/>
      <c r="G309" s="101"/>
      <c r="H309" s="102"/>
      <c r="I309" s="98"/>
      <c r="K309" s="81"/>
    </row>
    <row r="310" spans="5:11" x14ac:dyDescent="0.2">
      <c r="E310" s="101"/>
      <c r="F310" s="101"/>
      <c r="G310" s="101"/>
      <c r="H310" s="102"/>
      <c r="I310" s="98"/>
      <c r="K310" s="81"/>
    </row>
    <row r="311" spans="5:11" x14ac:dyDescent="0.2">
      <c r="E311" s="101"/>
      <c r="F311" s="101"/>
      <c r="G311" s="101"/>
      <c r="H311" s="102"/>
      <c r="I311" s="98"/>
      <c r="K311" s="81"/>
    </row>
    <row r="312" spans="5:11" x14ac:dyDescent="0.2">
      <c r="E312" s="101"/>
      <c r="F312" s="101"/>
      <c r="G312" s="101"/>
      <c r="H312" s="102"/>
      <c r="I312" s="98"/>
      <c r="K312" s="81"/>
    </row>
    <row r="313" spans="5:11" x14ac:dyDescent="0.2">
      <c r="E313" s="101"/>
      <c r="F313" s="101"/>
      <c r="G313" s="101"/>
      <c r="H313" s="102"/>
      <c r="I313" s="98"/>
      <c r="K313" s="81"/>
    </row>
    <row r="314" spans="5:11" x14ac:dyDescent="0.2">
      <c r="E314" s="101"/>
      <c r="F314" s="101"/>
      <c r="G314" s="101"/>
      <c r="H314" s="102"/>
      <c r="I314" s="98"/>
      <c r="K314" s="81"/>
    </row>
    <row r="315" spans="5:11" x14ac:dyDescent="0.2">
      <c r="E315" s="101"/>
      <c r="F315" s="101"/>
      <c r="G315" s="101"/>
      <c r="H315" s="102"/>
      <c r="I315" s="98"/>
      <c r="K315" s="81"/>
    </row>
    <row r="316" spans="5:11" x14ac:dyDescent="0.2">
      <c r="E316" s="101"/>
      <c r="F316" s="101"/>
      <c r="G316" s="101"/>
      <c r="H316" s="102"/>
      <c r="I316" s="98"/>
      <c r="K316" s="81"/>
    </row>
    <row r="317" spans="5:11" x14ac:dyDescent="0.2">
      <c r="E317" s="101"/>
      <c r="F317" s="101"/>
      <c r="G317" s="101"/>
      <c r="H317" s="102"/>
      <c r="I317" s="98"/>
      <c r="K317" s="81"/>
    </row>
    <row r="318" spans="5:11" x14ac:dyDescent="0.2">
      <c r="E318" s="101"/>
      <c r="F318" s="101"/>
      <c r="G318" s="101"/>
      <c r="H318" s="102"/>
      <c r="I318" s="98"/>
      <c r="K318" s="81"/>
    </row>
    <row r="319" spans="5:11" x14ac:dyDescent="0.2">
      <c r="E319" s="101"/>
      <c r="F319" s="101"/>
      <c r="G319" s="101"/>
      <c r="H319" s="102"/>
      <c r="I319" s="98"/>
      <c r="K319" s="81"/>
    </row>
    <row r="320" spans="5:11" x14ac:dyDescent="0.2">
      <c r="E320" s="101"/>
      <c r="F320" s="101"/>
      <c r="G320" s="101"/>
      <c r="H320" s="102"/>
      <c r="I320" s="98"/>
      <c r="K320" s="81"/>
    </row>
    <row r="321" spans="5:11" x14ac:dyDescent="0.2">
      <c r="E321" s="101"/>
      <c r="F321" s="101"/>
      <c r="G321" s="101"/>
      <c r="H321" s="102"/>
      <c r="I321" s="98"/>
      <c r="K321" s="81"/>
    </row>
    <row r="322" spans="5:11" x14ac:dyDescent="0.2">
      <c r="E322" s="101"/>
      <c r="F322" s="101"/>
      <c r="G322" s="101"/>
      <c r="H322" s="102"/>
      <c r="I322" s="98"/>
      <c r="K322" s="81"/>
    </row>
    <row r="323" spans="5:11" x14ac:dyDescent="0.2">
      <c r="E323" s="101"/>
      <c r="F323" s="101"/>
      <c r="G323" s="101"/>
      <c r="H323" s="102"/>
      <c r="I323" s="98"/>
      <c r="K323" s="81"/>
    </row>
    <row r="324" spans="5:11" x14ac:dyDescent="0.2">
      <c r="E324" s="101"/>
      <c r="F324" s="101"/>
      <c r="G324" s="101"/>
      <c r="H324" s="102"/>
      <c r="I324" s="98"/>
      <c r="K324" s="81"/>
    </row>
    <row r="325" spans="5:11" x14ac:dyDescent="0.2">
      <c r="E325" s="101"/>
      <c r="F325" s="101"/>
      <c r="G325" s="101"/>
      <c r="H325" s="102"/>
      <c r="I325" s="98"/>
      <c r="K325" s="81"/>
    </row>
    <row r="326" spans="5:11" x14ac:dyDescent="0.2">
      <c r="E326" s="101"/>
      <c r="F326" s="101"/>
      <c r="G326" s="101"/>
      <c r="H326" s="102"/>
      <c r="I326" s="98"/>
      <c r="K326" s="81"/>
    </row>
    <row r="327" spans="5:11" x14ac:dyDescent="0.2">
      <c r="E327" s="101"/>
      <c r="F327" s="101"/>
      <c r="G327" s="101"/>
      <c r="H327" s="102"/>
      <c r="I327" s="98"/>
      <c r="K327" s="81"/>
    </row>
    <row r="328" spans="5:11" x14ac:dyDescent="0.2">
      <c r="E328" s="101"/>
      <c r="F328" s="101"/>
      <c r="G328" s="101"/>
      <c r="H328" s="102"/>
      <c r="I328" s="98"/>
      <c r="K328" s="81"/>
    </row>
    <row r="329" spans="5:11" x14ac:dyDescent="0.2">
      <c r="E329" s="101"/>
      <c r="F329" s="101"/>
      <c r="G329" s="101"/>
      <c r="H329" s="102"/>
      <c r="I329" s="98"/>
      <c r="K329" s="81"/>
    </row>
    <row r="330" spans="5:11" x14ac:dyDescent="0.2">
      <c r="E330" s="101"/>
      <c r="F330" s="101"/>
      <c r="G330" s="101"/>
      <c r="H330" s="102"/>
      <c r="I330" s="98"/>
      <c r="K330" s="81"/>
    </row>
    <row r="331" spans="5:11" x14ac:dyDescent="0.2">
      <c r="E331" s="101"/>
      <c r="F331" s="101"/>
      <c r="G331" s="101"/>
      <c r="H331" s="102"/>
      <c r="I331" s="98"/>
      <c r="K331" s="81"/>
    </row>
    <row r="332" spans="5:11" x14ac:dyDescent="0.2">
      <c r="E332" s="101"/>
      <c r="F332" s="101"/>
      <c r="G332" s="101"/>
      <c r="H332" s="102"/>
      <c r="I332" s="98"/>
      <c r="K332" s="81"/>
    </row>
    <row r="333" spans="5:11" x14ac:dyDescent="0.2">
      <c r="E333" s="101"/>
      <c r="F333" s="101"/>
      <c r="G333" s="101"/>
      <c r="H333" s="102"/>
      <c r="I333" s="98"/>
      <c r="K333" s="81"/>
    </row>
    <row r="334" spans="5:11" x14ac:dyDescent="0.2">
      <c r="E334" s="101"/>
      <c r="F334" s="101"/>
      <c r="G334" s="101"/>
      <c r="H334" s="102"/>
      <c r="I334" s="98"/>
      <c r="K334" s="81"/>
    </row>
    <row r="335" spans="5:11" x14ac:dyDescent="0.2">
      <c r="E335" s="101"/>
      <c r="F335" s="101"/>
      <c r="G335" s="101"/>
      <c r="H335" s="102"/>
      <c r="I335" s="98"/>
      <c r="K335" s="81"/>
    </row>
    <row r="336" spans="5:11" x14ac:dyDescent="0.2">
      <c r="E336" s="101"/>
      <c r="F336" s="101"/>
      <c r="G336" s="101"/>
      <c r="H336" s="102"/>
      <c r="I336" s="98"/>
      <c r="K336" s="81"/>
    </row>
    <row r="337" spans="5:11" x14ac:dyDescent="0.2">
      <c r="E337" s="101"/>
      <c r="F337" s="101"/>
      <c r="G337" s="101"/>
      <c r="H337" s="102"/>
      <c r="I337" s="98"/>
      <c r="K337" s="81"/>
    </row>
    <row r="338" spans="5:11" x14ac:dyDescent="0.2">
      <c r="E338" s="101"/>
      <c r="F338" s="101"/>
      <c r="G338" s="101"/>
      <c r="H338" s="102"/>
      <c r="I338" s="98"/>
      <c r="K338" s="81"/>
    </row>
    <row r="339" spans="5:11" x14ac:dyDescent="0.2">
      <c r="E339" s="101"/>
      <c r="F339" s="101"/>
      <c r="G339" s="101"/>
      <c r="H339" s="102"/>
      <c r="I339" s="98"/>
      <c r="K339" s="81"/>
    </row>
    <row r="340" spans="5:11" x14ac:dyDescent="0.2">
      <c r="E340" s="101"/>
      <c r="F340" s="101"/>
      <c r="G340" s="101"/>
      <c r="H340" s="102"/>
      <c r="I340" s="98"/>
      <c r="K340" s="81"/>
    </row>
    <row r="341" spans="5:11" x14ac:dyDescent="0.2">
      <c r="E341" s="101"/>
      <c r="F341" s="101"/>
      <c r="G341" s="101"/>
      <c r="H341" s="102"/>
      <c r="I341" s="98"/>
      <c r="K341" s="81"/>
    </row>
    <row r="342" spans="5:11" x14ac:dyDescent="0.2">
      <c r="E342" s="101"/>
      <c r="F342" s="101"/>
      <c r="G342" s="101"/>
      <c r="H342" s="102"/>
      <c r="I342" s="98"/>
      <c r="K342" s="81"/>
    </row>
    <row r="343" spans="5:11" x14ac:dyDescent="0.2">
      <c r="E343" s="101"/>
      <c r="F343" s="101"/>
      <c r="G343" s="101"/>
      <c r="H343" s="102"/>
      <c r="I343" s="98"/>
      <c r="K343" s="81"/>
    </row>
    <row r="344" spans="5:11" x14ac:dyDescent="0.2">
      <c r="E344" s="101"/>
      <c r="F344" s="101"/>
      <c r="G344" s="101"/>
      <c r="H344" s="102"/>
      <c r="I344" s="98"/>
      <c r="K344" s="81"/>
    </row>
    <row r="345" spans="5:11" x14ac:dyDescent="0.2">
      <c r="E345" s="101"/>
      <c r="F345" s="101"/>
      <c r="G345" s="101"/>
      <c r="H345" s="102"/>
      <c r="I345" s="98"/>
      <c r="K345" s="81"/>
    </row>
    <row r="346" spans="5:11" x14ac:dyDescent="0.2">
      <c r="E346" s="101"/>
      <c r="F346" s="101"/>
      <c r="G346" s="101"/>
      <c r="H346" s="102"/>
      <c r="I346" s="98"/>
      <c r="K346" s="81"/>
    </row>
    <row r="347" spans="5:11" x14ac:dyDescent="0.2">
      <c r="E347" s="101"/>
      <c r="F347" s="101"/>
      <c r="G347" s="101"/>
      <c r="H347" s="102"/>
      <c r="I347" s="98"/>
      <c r="K347" s="81"/>
    </row>
    <row r="348" spans="5:11" x14ac:dyDescent="0.2">
      <c r="E348" s="101"/>
      <c r="F348" s="101"/>
      <c r="G348" s="101"/>
      <c r="H348" s="102"/>
      <c r="I348" s="98"/>
      <c r="K348" s="81"/>
    </row>
    <row r="349" spans="5:11" x14ac:dyDescent="0.2">
      <c r="E349" s="101"/>
      <c r="F349" s="101"/>
      <c r="G349" s="101"/>
      <c r="H349" s="102"/>
      <c r="I349" s="98"/>
      <c r="K349" s="81"/>
    </row>
    <row r="350" spans="5:11" x14ac:dyDescent="0.2">
      <c r="E350" s="101"/>
      <c r="F350" s="101"/>
      <c r="G350" s="101"/>
      <c r="H350" s="102"/>
      <c r="I350" s="98"/>
      <c r="K350" s="81"/>
    </row>
    <row r="351" spans="5:11" x14ac:dyDescent="0.2">
      <c r="E351" s="101"/>
      <c r="F351" s="101"/>
      <c r="G351" s="101"/>
      <c r="H351" s="102"/>
      <c r="I351" s="98"/>
      <c r="K351" s="81"/>
    </row>
    <row r="352" spans="5:11" x14ac:dyDescent="0.2">
      <c r="E352" s="101"/>
      <c r="F352" s="101"/>
      <c r="G352" s="101"/>
      <c r="H352" s="102"/>
      <c r="I352" s="98"/>
      <c r="K352" s="81"/>
    </row>
    <row r="353" spans="5:11" x14ac:dyDescent="0.2">
      <c r="E353" s="101"/>
      <c r="F353" s="101"/>
      <c r="G353" s="101"/>
      <c r="H353" s="102"/>
      <c r="I353" s="98"/>
      <c r="K353" s="81"/>
    </row>
    <row r="354" spans="5:11" x14ac:dyDescent="0.2">
      <c r="E354" s="101"/>
      <c r="F354" s="101"/>
      <c r="G354" s="101"/>
      <c r="H354" s="102"/>
      <c r="I354" s="98"/>
      <c r="K354" s="81"/>
    </row>
    <row r="355" spans="5:11" x14ac:dyDescent="0.2">
      <c r="E355" s="101"/>
      <c r="F355" s="101"/>
      <c r="G355" s="101"/>
      <c r="H355" s="102"/>
      <c r="I355" s="98"/>
      <c r="K355" s="81"/>
    </row>
    <row r="356" spans="5:11" x14ac:dyDescent="0.2">
      <c r="E356" s="101"/>
      <c r="F356" s="101"/>
      <c r="G356" s="101"/>
      <c r="H356" s="102"/>
      <c r="I356" s="98"/>
      <c r="K356" s="81"/>
    </row>
    <row r="357" spans="5:11" x14ac:dyDescent="0.2">
      <c r="E357" s="101"/>
      <c r="F357" s="101"/>
      <c r="G357" s="101"/>
      <c r="H357" s="102"/>
      <c r="I357" s="98"/>
      <c r="K357" s="81"/>
    </row>
    <row r="358" spans="5:11" x14ac:dyDescent="0.2">
      <c r="E358" s="101"/>
      <c r="F358" s="101"/>
      <c r="G358" s="101"/>
      <c r="H358" s="102"/>
      <c r="I358" s="98"/>
      <c r="K358" s="81"/>
    </row>
    <row r="359" spans="5:11" x14ac:dyDescent="0.2">
      <c r="E359" s="101"/>
      <c r="F359" s="101"/>
      <c r="G359" s="101"/>
      <c r="H359" s="102"/>
      <c r="I359" s="98"/>
      <c r="K359" s="81"/>
    </row>
    <row r="360" spans="5:11" x14ac:dyDescent="0.2">
      <c r="E360" s="101"/>
      <c r="F360" s="101"/>
      <c r="G360" s="101"/>
      <c r="H360" s="102"/>
      <c r="I360" s="98"/>
      <c r="K360" s="81"/>
    </row>
    <row r="361" spans="5:11" x14ac:dyDescent="0.2">
      <c r="E361" s="101"/>
      <c r="F361" s="101"/>
      <c r="G361" s="101"/>
      <c r="H361" s="102"/>
      <c r="I361" s="98"/>
      <c r="K361" s="81"/>
    </row>
    <row r="362" spans="5:11" x14ac:dyDescent="0.2">
      <c r="E362" s="101"/>
      <c r="F362" s="101"/>
      <c r="G362" s="101"/>
      <c r="H362" s="102"/>
      <c r="I362" s="98"/>
      <c r="K362" s="81"/>
    </row>
    <row r="363" spans="5:11" x14ac:dyDescent="0.2">
      <c r="E363" s="101"/>
      <c r="F363" s="101"/>
      <c r="G363" s="101"/>
      <c r="H363" s="102"/>
      <c r="I363" s="98"/>
      <c r="K363" s="81"/>
    </row>
    <row r="364" spans="5:11" x14ac:dyDescent="0.2">
      <c r="E364" s="101"/>
      <c r="F364" s="101"/>
      <c r="G364" s="101"/>
      <c r="H364" s="102"/>
      <c r="I364" s="98"/>
      <c r="K364" s="81"/>
    </row>
    <row r="365" spans="5:11" x14ac:dyDescent="0.2">
      <c r="E365" s="101"/>
      <c r="F365" s="101"/>
      <c r="G365" s="101"/>
      <c r="H365" s="102"/>
      <c r="I365" s="98"/>
      <c r="K365" s="81"/>
    </row>
    <row r="366" spans="5:11" x14ac:dyDescent="0.2">
      <c r="E366" s="101"/>
      <c r="F366" s="101"/>
      <c r="G366" s="101"/>
      <c r="H366" s="102"/>
      <c r="I366" s="98"/>
      <c r="K366" s="81"/>
    </row>
    <row r="367" spans="5:11" x14ac:dyDescent="0.2">
      <c r="E367" s="101"/>
      <c r="F367" s="101"/>
      <c r="G367" s="101"/>
      <c r="H367" s="102"/>
      <c r="I367" s="98"/>
      <c r="K367" s="81"/>
    </row>
    <row r="368" spans="5:11" x14ac:dyDescent="0.2">
      <c r="E368" s="101"/>
      <c r="F368" s="101"/>
      <c r="G368" s="101"/>
      <c r="H368" s="102"/>
      <c r="I368" s="98"/>
      <c r="K368" s="81"/>
    </row>
    <row r="369" spans="5:11" x14ac:dyDescent="0.2">
      <c r="E369" s="101"/>
      <c r="F369" s="101"/>
      <c r="G369" s="101"/>
      <c r="H369" s="102"/>
      <c r="I369" s="98"/>
      <c r="K369" s="81"/>
    </row>
    <row r="370" spans="5:11" x14ac:dyDescent="0.2">
      <c r="E370" s="101"/>
      <c r="F370" s="101"/>
      <c r="G370" s="101"/>
      <c r="H370" s="102"/>
      <c r="I370" s="98"/>
      <c r="K370" s="81"/>
    </row>
    <row r="371" spans="5:11" x14ac:dyDescent="0.2">
      <c r="E371" s="101"/>
      <c r="F371" s="101"/>
      <c r="G371" s="101"/>
      <c r="H371" s="102"/>
      <c r="I371" s="98"/>
      <c r="K371" s="81"/>
    </row>
    <row r="372" spans="5:11" x14ac:dyDescent="0.2">
      <c r="E372" s="101"/>
      <c r="F372" s="101"/>
      <c r="G372" s="101"/>
      <c r="H372" s="102"/>
      <c r="I372" s="98"/>
      <c r="K372" s="81"/>
    </row>
    <row r="373" spans="5:11" x14ac:dyDescent="0.2">
      <c r="E373" s="101"/>
      <c r="F373" s="101"/>
      <c r="G373" s="101"/>
      <c r="H373" s="102"/>
      <c r="I373" s="98"/>
      <c r="K373" s="81"/>
    </row>
    <row r="374" spans="5:11" x14ac:dyDescent="0.2">
      <c r="E374" s="101"/>
      <c r="F374" s="101"/>
      <c r="G374" s="101"/>
      <c r="H374" s="102"/>
      <c r="I374" s="98"/>
      <c r="K374" s="81"/>
    </row>
    <row r="375" spans="5:11" x14ac:dyDescent="0.2">
      <c r="E375" s="101"/>
      <c r="F375" s="101"/>
      <c r="G375" s="101"/>
      <c r="H375" s="102"/>
      <c r="I375" s="98"/>
      <c r="K375" s="81"/>
    </row>
    <row r="376" spans="5:11" x14ac:dyDescent="0.2">
      <c r="E376" s="101"/>
      <c r="F376" s="101"/>
      <c r="G376" s="101"/>
      <c r="H376" s="102"/>
      <c r="I376" s="98"/>
      <c r="K376" s="81"/>
    </row>
    <row r="377" spans="5:11" x14ac:dyDescent="0.2">
      <c r="E377" s="101"/>
      <c r="F377" s="101"/>
      <c r="G377" s="101"/>
      <c r="H377" s="102"/>
      <c r="I377" s="98"/>
      <c r="K377" s="81"/>
    </row>
    <row r="378" spans="5:11" x14ac:dyDescent="0.2">
      <c r="E378" s="101"/>
      <c r="F378" s="101"/>
      <c r="G378" s="101"/>
      <c r="H378" s="102"/>
      <c r="I378" s="98"/>
      <c r="K378" s="81"/>
    </row>
    <row r="379" spans="5:11" x14ac:dyDescent="0.2">
      <c r="E379" s="101"/>
      <c r="F379" s="101"/>
      <c r="G379" s="101"/>
      <c r="H379" s="102"/>
      <c r="I379" s="98"/>
      <c r="K379" s="81"/>
    </row>
    <row r="380" spans="5:11" x14ac:dyDescent="0.2">
      <c r="E380" s="101"/>
      <c r="F380" s="101"/>
      <c r="G380" s="101"/>
      <c r="H380" s="102"/>
      <c r="I380" s="98"/>
      <c r="K380" s="81"/>
    </row>
    <row r="381" spans="5:11" x14ac:dyDescent="0.2">
      <c r="E381" s="101"/>
      <c r="F381" s="101"/>
      <c r="G381" s="101"/>
      <c r="H381" s="102"/>
      <c r="I381" s="98"/>
      <c r="K381" s="81"/>
    </row>
    <row r="382" spans="5:11" x14ac:dyDescent="0.2">
      <c r="E382" s="101"/>
      <c r="F382" s="101"/>
      <c r="G382" s="101"/>
      <c r="H382" s="102"/>
      <c r="I382" s="98"/>
      <c r="K382" s="81"/>
    </row>
    <row r="383" spans="5:11" x14ac:dyDescent="0.2">
      <c r="E383" s="101"/>
      <c r="F383" s="101"/>
      <c r="G383" s="101"/>
      <c r="H383" s="102"/>
      <c r="I383" s="98"/>
      <c r="K383" s="81"/>
    </row>
    <row r="384" spans="5:11" x14ac:dyDescent="0.2">
      <c r="E384" s="101"/>
      <c r="F384" s="101"/>
      <c r="G384" s="101"/>
      <c r="H384" s="102"/>
      <c r="I384" s="98"/>
      <c r="K384" s="81"/>
    </row>
    <row r="385" spans="5:11" x14ac:dyDescent="0.2">
      <c r="E385" s="101"/>
      <c r="F385" s="101"/>
      <c r="G385" s="101"/>
      <c r="H385" s="102"/>
      <c r="I385" s="98"/>
      <c r="K385" s="81"/>
    </row>
    <row r="386" spans="5:11" x14ac:dyDescent="0.2">
      <c r="E386" s="101"/>
      <c r="F386" s="101"/>
      <c r="G386" s="101"/>
      <c r="H386" s="102"/>
      <c r="I386" s="98"/>
      <c r="K386" s="81"/>
    </row>
    <row r="387" spans="5:11" x14ac:dyDescent="0.2">
      <c r="E387" s="101"/>
      <c r="F387" s="101"/>
      <c r="G387" s="101"/>
      <c r="H387" s="102"/>
      <c r="I387" s="98"/>
      <c r="K387" s="81"/>
    </row>
    <row r="388" spans="5:11" x14ac:dyDescent="0.2">
      <c r="E388" s="101"/>
      <c r="F388" s="101"/>
      <c r="G388" s="101"/>
      <c r="H388" s="102"/>
      <c r="I388" s="98"/>
      <c r="K388" s="81"/>
    </row>
    <row r="389" spans="5:11" x14ac:dyDescent="0.2">
      <c r="E389" s="101"/>
      <c r="F389" s="101"/>
      <c r="G389" s="101"/>
      <c r="H389" s="102"/>
      <c r="I389" s="98"/>
      <c r="K389" s="81"/>
    </row>
    <row r="390" spans="5:11" x14ac:dyDescent="0.2">
      <c r="E390" s="101"/>
      <c r="F390" s="101"/>
      <c r="G390" s="101"/>
      <c r="H390" s="102"/>
      <c r="I390" s="98"/>
      <c r="K390" s="81"/>
    </row>
    <row r="391" spans="5:11" x14ac:dyDescent="0.2">
      <c r="E391" s="101"/>
      <c r="F391" s="101"/>
      <c r="G391" s="101"/>
      <c r="H391" s="102"/>
      <c r="I391" s="98"/>
      <c r="K391" s="81"/>
    </row>
    <row r="392" spans="5:11" x14ac:dyDescent="0.2">
      <c r="E392" s="101"/>
      <c r="F392" s="101"/>
      <c r="G392" s="101"/>
      <c r="H392" s="102"/>
      <c r="I392" s="98"/>
      <c r="K392" s="81"/>
    </row>
    <row r="393" spans="5:11" x14ac:dyDescent="0.2">
      <c r="E393" s="101"/>
      <c r="F393" s="101"/>
      <c r="G393" s="101"/>
      <c r="H393" s="102"/>
      <c r="I393" s="98"/>
      <c r="K393" s="81"/>
    </row>
    <row r="394" spans="5:11" x14ac:dyDescent="0.2">
      <c r="E394" s="101"/>
      <c r="F394" s="101"/>
      <c r="G394" s="101"/>
      <c r="H394" s="102"/>
      <c r="I394" s="98"/>
      <c r="K394" s="81"/>
    </row>
    <row r="395" spans="5:11" x14ac:dyDescent="0.2">
      <c r="E395" s="101"/>
      <c r="F395" s="101"/>
      <c r="G395" s="101"/>
      <c r="H395" s="102"/>
      <c r="I395" s="98"/>
      <c r="K395" s="81"/>
    </row>
    <row r="396" spans="5:11" x14ac:dyDescent="0.2">
      <c r="E396" s="101"/>
      <c r="F396" s="101"/>
      <c r="G396" s="101"/>
      <c r="H396" s="102"/>
      <c r="I396" s="98"/>
      <c r="K396" s="81"/>
    </row>
    <row r="397" spans="5:11" x14ac:dyDescent="0.2">
      <c r="E397" s="101"/>
      <c r="F397" s="101"/>
      <c r="G397" s="101"/>
      <c r="H397" s="102"/>
      <c r="I397" s="98"/>
      <c r="K397" s="81"/>
    </row>
    <row r="398" spans="5:11" x14ac:dyDescent="0.2">
      <c r="E398" s="101"/>
      <c r="F398" s="101"/>
      <c r="G398" s="101"/>
      <c r="H398" s="102"/>
      <c r="I398" s="98"/>
      <c r="K398" s="81"/>
    </row>
    <row r="399" spans="5:11" x14ac:dyDescent="0.2">
      <c r="E399" s="101"/>
      <c r="F399" s="101"/>
      <c r="G399" s="101"/>
      <c r="H399" s="102"/>
      <c r="I399" s="98"/>
      <c r="K399" s="81"/>
    </row>
    <row r="400" spans="5:11" x14ac:dyDescent="0.2">
      <c r="E400" s="101"/>
      <c r="F400" s="101"/>
      <c r="G400" s="101"/>
      <c r="H400" s="102"/>
      <c r="I400" s="98"/>
      <c r="K400" s="81"/>
    </row>
    <row r="401" spans="5:11" x14ac:dyDescent="0.2">
      <c r="E401" s="101"/>
      <c r="F401" s="101"/>
      <c r="G401" s="101"/>
      <c r="H401" s="102"/>
      <c r="I401" s="98"/>
      <c r="K401" s="81"/>
    </row>
    <row r="402" spans="5:11" x14ac:dyDescent="0.2">
      <c r="E402" s="101"/>
      <c r="F402" s="101"/>
      <c r="G402" s="101"/>
      <c r="H402" s="102"/>
      <c r="I402" s="98"/>
      <c r="K402" s="81"/>
    </row>
    <row r="403" spans="5:11" x14ac:dyDescent="0.2">
      <c r="E403" s="101"/>
      <c r="F403" s="101"/>
      <c r="G403" s="101"/>
      <c r="H403" s="102"/>
      <c r="I403" s="98"/>
      <c r="K403" s="81"/>
    </row>
    <row r="404" spans="5:11" x14ac:dyDescent="0.2">
      <c r="E404" s="101"/>
      <c r="F404" s="101"/>
      <c r="G404" s="101"/>
      <c r="H404" s="102"/>
      <c r="I404" s="98"/>
      <c r="K404" s="81"/>
    </row>
    <row r="405" spans="5:11" x14ac:dyDescent="0.2">
      <c r="E405" s="101"/>
      <c r="F405" s="101"/>
      <c r="G405" s="101"/>
      <c r="H405" s="102"/>
      <c r="I405" s="98"/>
      <c r="K405" s="81"/>
    </row>
    <row r="406" spans="5:11" x14ac:dyDescent="0.2">
      <c r="E406" s="101"/>
      <c r="F406" s="101"/>
      <c r="G406" s="101"/>
      <c r="H406" s="102"/>
      <c r="I406" s="98"/>
      <c r="K406" s="81"/>
    </row>
    <row r="407" spans="5:11" x14ac:dyDescent="0.2">
      <c r="E407" s="101"/>
      <c r="F407" s="101"/>
      <c r="G407" s="101"/>
      <c r="H407" s="102"/>
      <c r="I407" s="98"/>
      <c r="K407" s="81"/>
    </row>
    <row r="408" spans="5:11" x14ac:dyDescent="0.2">
      <c r="E408" s="101"/>
      <c r="F408" s="101"/>
      <c r="G408" s="101"/>
      <c r="H408" s="102"/>
      <c r="I408" s="98"/>
      <c r="K408" s="81"/>
    </row>
    <row r="409" spans="5:11" x14ac:dyDescent="0.2">
      <c r="E409" s="101"/>
      <c r="F409" s="101"/>
      <c r="G409" s="101"/>
      <c r="H409" s="102"/>
      <c r="I409" s="98"/>
      <c r="K409" s="81"/>
    </row>
    <row r="410" spans="5:11" x14ac:dyDescent="0.2">
      <c r="E410" s="101"/>
      <c r="F410" s="101"/>
      <c r="G410" s="101"/>
      <c r="H410" s="102"/>
      <c r="I410" s="98"/>
      <c r="K410" s="81"/>
    </row>
    <row r="411" spans="5:11" x14ac:dyDescent="0.2">
      <c r="E411" s="101"/>
      <c r="F411" s="101"/>
      <c r="G411" s="101"/>
      <c r="H411" s="102"/>
      <c r="I411" s="98"/>
      <c r="K411" s="81"/>
    </row>
    <row r="412" spans="5:11" x14ac:dyDescent="0.2">
      <c r="E412" s="101"/>
      <c r="F412" s="101"/>
      <c r="G412" s="101"/>
      <c r="H412" s="102"/>
      <c r="I412" s="98"/>
      <c r="K412" s="81"/>
    </row>
    <row r="413" spans="5:11" x14ac:dyDescent="0.2">
      <c r="E413" s="101"/>
      <c r="F413" s="101"/>
      <c r="G413" s="101"/>
      <c r="H413" s="102"/>
      <c r="I413" s="98"/>
      <c r="K413" s="81"/>
    </row>
    <row r="414" spans="5:11" x14ac:dyDescent="0.2">
      <c r="E414" s="101"/>
      <c r="F414" s="101"/>
      <c r="G414" s="101"/>
      <c r="H414" s="102"/>
      <c r="I414" s="98"/>
      <c r="K414" s="81"/>
    </row>
    <row r="415" spans="5:11" x14ac:dyDescent="0.2">
      <c r="E415" s="101"/>
      <c r="F415" s="101"/>
      <c r="G415" s="101"/>
      <c r="H415" s="102"/>
      <c r="I415" s="98"/>
      <c r="K415" s="81"/>
    </row>
    <row r="416" spans="5:11" x14ac:dyDescent="0.2">
      <c r="E416" s="101"/>
      <c r="F416" s="101"/>
      <c r="G416" s="101"/>
      <c r="H416" s="102"/>
      <c r="I416" s="98"/>
      <c r="K416" s="81"/>
    </row>
    <row r="417" spans="5:11" x14ac:dyDescent="0.2">
      <c r="E417" s="101"/>
      <c r="F417" s="101"/>
      <c r="G417" s="101"/>
      <c r="H417" s="102"/>
      <c r="I417" s="98"/>
      <c r="K417" s="81"/>
    </row>
    <row r="418" spans="5:11" x14ac:dyDescent="0.2">
      <c r="E418" s="101"/>
      <c r="F418" s="101"/>
      <c r="G418" s="101"/>
      <c r="H418" s="102"/>
      <c r="I418" s="98"/>
      <c r="K418" s="81"/>
    </row>
    <row r="419" spans="5:11" x14ac:dyDescent="0.2">
      <c r="E419" s="101"/>
      <c r="F419" s="101"/>
      <c r="G419" s="101"/>
      <c r="H419" s="102"/>
      <c r="I419" s="98"/>
      <c r="K419" s="81"/>
    </row>
    <row r="420" spans="5:11" x14ac:dyDescent="0.2">
      <c r="E420" s="101"/>
      <c r="F420" s="101"/>
      <c r="G420" s="101"/>
      <c r="H420" s="102"/>
      <c r="I420" s="98"/>
      <c r="K420" s="81"/>
    </row>
    <row r="421" spans="5:11" x14ac:dyDescent="0.2">
      <c r="E421" s="101"/>
      <c r="F421" s="101"/>
      <c r="G421" s="101"/>
      <c r="H421" s="102"/>
      <c r="I421" s="98"/>
      <c r="K421" s="81"/>
    </row>
    <row r="422" spans="5:11" x14ac:dyDescent="0.2">
      <c r="E422" s="101"/>
      <c r="F422" s="101"/>
      <c r="G422" s="101"/>
      <c r="H422" s="102"/>
      <c r="I422" s="98"/>
      <c r="K422" s="81"/>
    </row>
    <row r="423" spans="5:11" x14ac:dyDescent="0.2">
      <c r="E423" s="101"/>
      <c r="F423" s="101"/>
      <c r="G423" s="101"/>
      <c r="H423" s="102"/>
      <c r="I423" s="98"/>
      <c r="K423" s="81"/>
    </row>
    <row r="424" spans="5:11" x14ac:dyDescent="0.2">
      <c r="E424" s="101"/>
      <c r="F424" s="101"/>
      <c r="G424" s="101"/>
      <c r="H424" s="102"/>
      <c r="I424" s="98"/>
      <c r="K424" s="81"/>
    </row>
    <row r="425" spans="5:11" x14ac:dyDescent="0.2">
      <c r="E425" s="101"/>
      <c r="F425" s="101"/>
      <c r="G425" s="101"/>
      <c r="H425" s="102"/>
      <c r="I425" s="98"/>
      <c r="K425" s="81"/>
    </row>
    <row r="426" spans="5:11" x14ac:dyDescent="0.2">
      <c r="E426" s="101"/>
      <c r="F426" s="101"/>
      <c r="G426" s="101"/>
      <c r="H426" s="102"/>
      <c r="I426" s="98"/>
      <c r="K426" s="81"/>
    </row>
    <row r="427" spans="5:11" x14ac:dyDescent="0.2">
      <c r="E427" s="101"/>
      <c r="F427" s="101"/>
      <c r="G427" s="101"/>
      <c r="H427" s="102"/>
      <c r="I427" s="98"/>
      <c r="K427" s="81"/>
    </row>
    <row r="428" spans="5:11" x14ac:dyDescent="0.2">
      <c r="E428" s="101"/>
      <c r="F428" s="101"/>
      <c r="G428" s="101"/>
      <c r="H428" s="102"/>
      <c r="I428" s="98"/>
      <c r="K428" s="81"/>
    </row>
    <row r="429" spans="5:11" x14ac:dyDescent="0.2">
      <c r="E429" s="101"/>
      <c r="F429" s="101"/>
      <c r="G429" s="101"/>
      <c r="H429" s="102"/>
      <c r="I429" s="98"/>
      <c r="K429" s="81"/>
    </row>
    <row r="430" spans="5:11" x14ac:dyDescent="0.2">
      <c r="E430" s="101"/>
      <c r="F430" s="101"/>
      <c r="G430" s="101"/>
      <c r="H430" s="102"/>
      <c r="I430" s="98"/>
      <c r="K430" s="81"/>
    </row>
    <row r="431" spans="5:11" x14ac:dyDescent="0.2">
      <c r="E431" s="101"/>
      <c r="F431" s="101"/>
      <c r="G431" s="101"/>
      <c r="H431" s="102"/>
      <c r="I431" s="98"/>
      <c r="K431" s="81"/>
    </row>
    <row r="432" spans="5:11" x14ac:dyDescent="0.2">
      <c r="E432" s="101"/>
      <c r="F432" s="101"/>
      <c r="G432" s="101"/>
      <c r="H432" s="102"/>
      <c r="I432" s="98"/>
      <c r="K432" s="81"/>
    </row>
    <row r="433" spans="5:11" x14ac:dyDescent="0.2">
      <c r="E433" s="101"/>
      <c r="F433" s="101"/>
      <c r="G433" s="101"/>
      <c r="H433" s="102"/>
      <c r="I433" s="98"/>
      <c r="K433" s="81"/>
    </row>
    <row r="434" spans="5:11" x14ac:dyDescent="0.2">
      <c r="E434" s="101"/>
      <c r="F434" s="101"/>
      <c r="G434" s="101"/>
      <c r="H434" s="102"/>
      <c r="I434" s="98"/>
      <c r="K434" s="81"/>
    </row>
    <row r="435" spans="5:11" x14ac:dyDescent="0.2">
      <c r="E435" s="101"/>
      <c r="F435" s="101"/>
      <c r="G435" s="101"/>
      <c r="H435" s="102"/>
      <c r="I435" s="98"/>
      <c r="K435" s="81"/>
    </row>
    <row r="436" spans="5:11" x14ac:dyDescent="0.2">
      <c r="E436" s="101"/>
      <c r="F436" s="101"/>
      <c r="G436" s="101"/>
      <c r="H436" s="102"/>
      <c r="I436" s="98"/>
      <c r="K436" s="81"/>
    </row>
    <row r="437" spans="5:11" x14ac:dyDescent="0.2">
      <c r="E437" s="101"/>
      <c r="F437" s="101"/>
      <c r="G437" s="101"/>
      <c r="H437" s="102"/>
      <c r="I437" s="98"/>
      <c r="K437" s="81"/>
    </row>
    <row r="438" spans="5:11" x14ac:dyDescent="0.2">
      <c r="E438" s="101"/>
      <c r="F438" s="101"/>
      <c r="G438" s="101"/>
      <c r="H438" s="102"/>
      <c r="I438" s="98"/>
      <c r="K438" s="81"/>
    </row>
    <row r="439" spans="5:11" x14ac:dyDescent="0.2">
      <c r="E439" s="101"/>
      <c r="F439" s="101"/>
      <c r="G439" s="101"/>
      <c r="H439" s="102"/>
      <c r="I439" s="98"/>
      <c r="K439" s="81"/>
    </row>
    <row r="440" spans="5:11" x14ac:dyDescent="0.2">
      <c r="E440" s="101"/>
      <c r="F440" s="101"/>
      <c r="G440" s="101"/>
      <c r="H440" s="102"/>
      <c r="I440" s="98"/>
      <c r="K440" s="81"/>
    </row>
    <row r="441" spans="5:11" x14ac:dyDescent="0.2">
      <c r="E441" s="101"/>
      <c r="F441" s="101"/>
      <c r="G441" s="101"/>
      <c r="H441" s="102"/>
      <c r="I441" s="98"/>
      <c r="K441" s="81"/>
    </row>
    <row r="442" spans="5:11" x14ac:dyDescent="0.2">
      <c r="E442" s="101"/>
      <c r="F442" s="101"/>
      <c r="G442" s="101"/>
      <c r="H442" s="102"/>
      <c r="I442" s="98"/>
      <c r="K442" s="81"/>
    </row>
    <row r="443" spans="5:11" x14ac:dyDescent="0.2">
      <c r="E443" s="101"/>
      <c r="F443" s="101"/>
      <c r="G443" s="101"/>
      <c r="H443" s="102"/>
      <c r="I443" s="98"/>
      <c r="K443" s="81"/>
    </row>
    <row r="444" spans="5:11" x14ac:dyDescent="0.2">
      <c r="E444" s="101"/>
      <c r="F444" s="101"/>
      <c r="G444" s="101"/>
      <c r="H444" s="102"/>
      <c r="I444" s="98"/>
      <c r="K444" s="81"/>
    </row>
    <row r="445" spans="5:11" x14ac:dyDescent="0.2">
      <c r="E445" s="101"/>
      <c r="F445" s="101"/>
      <c r="G445" s="101"/>
      <c r="H445" s="102"/>
      <c r="I445" s="98"/>
      <c r="K445" s="81"/>
    </row>
    <row r="446" spans="5:11" x14ac:dyDescent="0.2">
      <c r="E446" s="101"/>
      <c r="F446" s="101"/>
      <c r="G446" s="101"/>
      <c r="H446" s="102"/>
      <c r="I446" s="98"/>
      <c r="K446" s="81"/>
    </row>
    <row r="447" spans="5:11" x14ac:dyDescent="0.2">
      <c r="E447" s="101"/>
      <c r="F447" s="101"/>
      <c r="G447" s="101"/>
      <c r="H447" s="102"/>
      <c r="I447" s="98"/>
      <c r="K447" s="81"/>
    </row>
    <row r="448" spans="5:11" x14ac:dyDescent="0.2">
      <c r="E448" s="101"/>
      <c r="F448" s="101"/>
      <c r="G448" s="101"/>
      <c r="H448" s="102"/>
      <c r="I448" s="98"/>
      <c r="K448" s="81"/>
    </row>
    <row r="449" spans="5:11" x14ac:dyDescent="0.2">
      <c r="E449" s="101"/>
      <c r="F449" s="101"/>
      <c r="G449" s="101"/>
      <c r="H449" s="102"/>
      <c r="I449" s="98"/>
      <c r="K449" s="81"/>
    </row>
    <row r="450" spans="5:11" x14ac:dyDescent="0.2">
      <c r="E450" s="101"/>
      <c r="F450" s="101"/>
      <c r="G450" s="101"/>
      <c r="H450" s="102"/>
      <c r="I450" s="98"/>
      <c r="K450" s="81"/>
    </row>
    <row r="451" spans="5:11" x14ac:dyDescent="0.2">
      <c r="E451" s="101"/>
      <c r="F451" s="101"/>
      <c r="G451" s="101"/>
      <c r="H451" s="102"/>
      <c r="I451" s="98"/>
      <c r="K451" s="81"/>
    </row>
    <row r="452" spans="5:11" x14ac:dyDescent="0.2">
      <c r="E452" s="101"/>
      <c r="F452" s="101"/>
      <c r="G452" s="101"/>
      <c r="H452" s="102"/>
      <c r="I452" s="98"/>
      <c r="K452" s="81"/>
    </row>
    <row r="453" spans="5:11" x14ac:dyDescent="0.2">
      <c r="E453" s="101"/>
      <c r="F453" s="101"/>
      <c r="G453" s="101"/>
      <c r="H453" s="102"/>
      <c r="I453" s="98"/>
      <c r="K453" s="81"/>
    </row>
    <row r="454" spans="5:11" x14ac:dyDescent="0.2">
      <c r="E454" s="101"/>
      <c r="F454" s="101"/>
      <c r="G454" s="101"/>
      <c r="H454" s="102"/>
      <c r="I454" s="98"/>
      <c r="K454" s="81"/>
    </row>
    <row r="455" spans="5:11" x14ac:dyDescent="0.2">
      <c r="E455" s="101"/>
      <c r="F455" s="101"/>
      <c r="G455" s="101"/>
      <c r="H455" s="102"/>
      <c r="I455" s="98"/>
      <c r="K455" s="81"/>
    </row>
    <row r="456" spans="5:11" x14ac:dyDescent="0.2">
      <c r="E456" s="101"/>
      <c r="F456" s="101"/>
      <c r="G456" s="101"/>
      <c r="H456" s="102"/>
      <c r="I456" s="98"/>
      <c r="K456" s="81"/>
    </row>
    <row r="457" spans="5:11" x14ac:dyDescent="0.2">
      <c r="E457" s="101"/>
      <c r="F457" s="101"/>
      <c r="G457" s="101"/>
      <c r="H457" s="102"/>
      <c r="I457" s="98"/>
      <c r="K457" s="81"/>
    </row>
    <row r="458" spans="5:11" x14ac:dyDescent="0.2">
      <c r="E458" s="101"/>
      <c r="F458" s="101"/>
      <c r="G458" s="101"/>
      <c r="H458" s="102"/>
      <c r="I458" s="98"/>
      <c r="K458" s="81"/>
    </row>
    <row r="459" spans="5:11" x14ac:dyDescent="0.2">
      <c r="E459" s="101"/>
      <c r="F459" s="101"/>
      <c r="G459" s="101"/>
      <c r="H459" s="102"/>
      <c r="I459" s="98"/>
      <c r="K459" s="81"/>
    </row>
    <row r="460" spans="5:11" x14ac:dyDescent="0.2">
      <c r="E460" s="101"/>
      <c r="F460" s="101"/>
      <c r="G460" s="101"/>
      <c r="H460" s="102"/>
      <c r="I460" s="98"/>
      <c r="K460" s="81"/>
    </row>
    <row r="461" spans="5:11" x14ac:dyDescent="0.2">
      <c r="E461" s="101"/>
      <c r="F461" s="101"/>
      <c r="G461" s="101"/>
      <c r="H461" s="102"/>
      <c r="I461" s="98"/>
      <c r="K461" s="81"/>
    </row>
    <row r="462" spans="5:11" x14ac:dyDescent="0.2">
      <c r="E462" s="101"/>
      <c r="F462" s="101"/>
      <c r="G462" s="101"/>
      <c r="H462" s="102"/>
      <c r="I462" s="98"/>
      <c r="K462" s="81"/>
    </row>
    <row r="463" spans="5:11" x14ac:dyDescent="0.2">
      <c r="E463" s="101"/>
      <c r="F463" s="101"/>
      <c r="G463" s="101"/>
      <c r="H463" s="102"/>
      <c r="I463" s="98"/>
      <c r="K463" s="81"/>
    </row>
    <row r="464" spans="5:11" x14ac:dyDescent="0.2">
      <c r="E464" s="101"/>
      <c r="F464" s="101"/>
      <c r="G464" s="101"/>
      <c r="H464" s="102"/>
      <c r="I464" s="98"/>
      <c r="K464" s="81"/>
    </row>
    <row r="465" spans="5:11" x14ac:dyDescent="0.2">
      <c r="E465" s="101"/>
      <c r="F465" s="101"/>
      <c r="G465" s="101"/>
      <c r="H465" s="102"/>
      <c r="I465" s="98"/>
      <c r="K465" s="81"/>
    </row>
    <row r="466" spans="5:11" x14ac:dyDescent="0.2">
      <c r="E466" s="101"/>
      <c r="F466" s="101"/>
      <c r="G466" s="101"/>
      <c r="H466" s="102"/>
      <c r="I466" s="98"/>
      <c r="K466" s="81"/>
    </row>
    <row r="467" spans="5:11" x14ac:dyDescent="0.2">
      <c r="E467" s="101"/>
      <c r="F467" s="101"/>
      <c r="G467" s="101"/>
      <c r="H467" s="102"/>
      <c r="I467" s="98"/>
      <c r="K467" s="81"/>
    </row>
    <row r="468" spans="5:11" x14ac:dyDescent="0.2">
      <c r="E468" s="101"/>
      <c r="F468" s="101"/>
      <c r="G468" s="101"/>
      <c r="H468" s="102"/>
      <c r="I468" s="98"/>
      <c r="K468" s="81"/>
    </row>
    <row r="469" spans="5:11" x14ac:dyDescent="0.2">
      <c r="E469" s="101"/>
      <c r="F469" s="101"/>
      <c r="G469" s="101"/>
      <c r="H469" s="102"/>
      <c r="I469" s="98"/>
      <c r="K469" s="81"/>
    </row>
    <row r="470" spans="5:11" x14ac:dyDescent="0.2">
      <c r="E470" s="101"/>
      <c r="F470" s="101"/>
      <c r="G470" s="101"/>
      <c r="H470" s="102"/>
      <c r="I470" s="98"/>
      <c r="K470" s="81"/>
    </row>
    <row r="471" spans="5:11" x14ac:dyDescent="0.2">
      <c r="E471" s="101"/>
      <c r="F471" s="101"/>
      <c r="G471" s="101"/>
      <c r="H471" s="102"/>
      <c r="I471" s="98"/>
      <c r="K471" s="81"/>
    </row>
    <row r="472" spans="5:11" x14ac:dyDescent="0.2">
      <c r="E472" s="101"/>
      <c r="F472" s="101"/>
      <c r="G472" s="101"/>
      <c r="H472" s="102"/>
      <c r="I472" s="98"/>
      <c r="K472" s="81"/>
    </row>
    <row r="473" spans="5:11" x14ac:dyDescent="0.2">
      <c r="E473" s="101"/>
      <c r="F473" s="101"/>
      <c r="G473" s="101"/>
      <c r="H473" s="102"/>
      <c r="I473" s="98"/>
      <c r="K473" s="81"/>
    </row>
    <row r="474" spans="5:11" x14ac:dyDescent="0.2">
      <c r="E474" s="101"/>
      <c r="F474" s="101"/>
      <c r="G474" s="101"/>
      <c r="H474" s="102"/>
      <c r="I474" s="98"/>
      <c r="K474" s="81"/>
    </row>
    <row r="475" spans="5:11" x14ac:dyDescent="0.2">
      <c r="E475" s="101"/>
      <c r="F475" s="101"/>
      <c r="G475" s="101"/>
      <c r="H475" s="102"/>
      <c r="I475" s="98"/>
      <c r="K475" s="81"/>
    </row>
    <row r="476" spans="5:11" x14ac:dyDescent="0.2">
      <c r="E476" s="101"/>
      <c r="F476" s="101"/>
      <c r="G476" s="101"/>
      <c r="H476" s="102"/>
      <c r="I476" s="98"/>
      <c r="K476" s="81"/>
    </row>
    <row r="477" spans="5:11" x14ac:dyDescent="0.2">
      <c r="E477" s="101"/>
      <c r="F477" s="101"/>
      <c r="G477" s="101"/>
      <c r="H477" s="102"/>
      <c r="I477" s="98"/>
      <c r="K477" s="81"/>
    </row>
    <row r="478" spans="5:11" x14ac:dyDescent="0.2">
      <c r="E478" s="101"/>
      <c r="F478" s="101"/>
      <c r="G478" s="101"/>
      <c r="H478" s="102"/>
      <c r="I478" s="98"/>
      <c r="K478" s="81"/>
    </row>
    <row r="479" spans="5:11" x14ac:dyDescent="0.2">
      <c r="E479" s="101"/>
      <c r="F479" s="101"/>
      <c r="G479" s="101"/>
      <c r="H479" s="102"/>
      <c r="I479" s="98"/>
      <c r="K479" s="81"/>
    </row>
    <row r="480" spans="5:11" x14ac:dyDescent="0.2">
      <c r="E480" s="101"/>
      <c r="F480" s="101"/>
      <c r="G480" s="101"/>
      <c r="H480" s="102"/>
      <c r="I480" s="98"/>
      <c r="K480" s="81"/>
    </row>
    <row r="481" spans="5:11" x14ac:dyDescent="0.2">
      <c r="E481" s="101"/>
      <c r="F481" s="101"/>
      <c r="G481" s="101"/>
      <c r="H481" s="102"/>
      <c r="I481" s="98"/>
      <c r="K481" s="81"/>
    </row>
    <row r="482" spans="5:11" x14ac:dyDescent="0.2">
      <c r="E482" s="101"/>
      <c r="F482" s="101"/>
      <c r="G482" s="101"/>
      <c r="H482" s="102"/>
      <c r="I482" s="98"/>
      <c r="K482" s="81"/>
    </row>
    <row r="483" spans="5:11" x14ac:dyDescent="0.2">
      <c r="E483" s="101"/>
      <c r="F483" s="101"/>
      <c r="G483" s="101"/>
      <c r="H483" s="102"/>
      <c r="I483" s="98"/>
      <c r="K483" s="81"/>
    </row>
    <row r="484" spans="5:11" x14ac:dyDescent="0.2">
      <c r="E484" s="101"/>
      <c r="F484" s="101"/>
      <c r="G484" s="101"/>
      <c r="H484" s="102"/>
      <c r="I484" s="98"/>
      <c r="K484" s="81"/>
    </row>
    <row r="485" spans="5:11" x14ac:dyDescent="0.2">
      <c r="E485" s="101"/>
      <c r="F485" s="101"/>
      <c r="G485" s="101"/>
      <c r="H485" s="102"/>
      <c r="I485" s="98"/>
      <c r="K485" s="81"/>
    </row>
    <row r="486" spans="5:11" x14ac:dyDescent="0.2">
      <c r="E486" s="101"/>
      <c r="F486" s="101"/>
      <c r="G486" s="101"/>
      <c r="H486" s="102"/>
      <c r="I486" s="98"/>
      <c r="K486" s="81"/>
    </row>
    <row r="487" spans="5:11" x14ac:dyDescent="0.2">
      <c r="E487" s="101"/>
      <c r="F487" s="101"/>
      <c r="G487" s="101"/>
      <c r="H487" s="102"/>
      <c r="I487" s="98"/>
      <c r="K487" s="81"/>
    </row>
    <row r="488" spans="5:11" x14ac:dyDescent="0.2">
      <c r="E488" s="101"/>
      <c r="F488" s="101"/>
      <c r="G488" s="101"/>
      <c r="H488" s="102"/>
      <c r="I488" s="98"/>
      <c r="K488" s="81"/>
    </row>
    <row r="489" spans="5:11" x14ac:dyDescent="0.2">
      <c r="E489" s="101"/>
      <c r="F489" s="101"/>
      <c r="G489" s="101"/>
      <c r="H489" s="102"/>
      <c r="I489" s="98"/>
      <c r="K489" s="81"/>
    </row>
    <row r="490" spans="5:11" x14ac:dyDescent="0.2">
      <c r="E490" s="101"/>
      <c r="F490" s="101"/>
      <c r="G490" s="101"/>
      <c r="H490" s="102"/>
      <c r="I490" s="98"/>
      <c r="K490" s="81"/>
    </row>
    <row r="491" spans="5:11" x14ac:dyDescent="0.2">
      <c r="E491" s="101"/>
      <c r="F491" s="101"/>
      <c r="G491" s="101"/>
      <c r="H491" s="102"/>
      <c r="I491" s="98"/>
      <c r="K491" s="81"/>
    </row>
    <row r="492" spans="5:11" x14ac:dyDescent="0.2">
      <c r="E492" s="101"/>
      <c r="F492" s="101"/>
      <c r="G492" s="101"/>
      <c r="H492" s="102"/>
      <c r="I492" s="98"/>
      <c r="K492" s="81"/>
    </row>
    <row r="493" spans="5:11" x14ac:dyDescent="0.2">
      <c r="E493" s="101"/>
      <c r="F493" s="101"/>
      <c r="G493" s="101"/>
      <c r="H493" s="102"/>
      <c r="I493" s="98"/>
      <c r="K493" s="81"/>
    </row>
    <row r="494" spans="5:11" x14ac:dyDescent="0.2">
      <c r="E494" s="101"/>
      <c r="F494" s="101"/>
      <c r="G494" s="101"/>
      <c r="H494" s="102"/>
      <c r="I494" s="98"/>
      <c r="K494" s="81"/>
    </row>
    <row r="495" spans="5:11" x14ac:dyDescent="0.2">
      <c r="E495" s="101"/>
      <c r="F495" s="101"/>
      <c r="G495" s="101"/>
      <c r="H495" s="102"/>
      <c r="I495" s="98"/>
      <c r="K495" s="81"/>
    </row>
    <row r="496" spans="5:11" x14ac:dyDescent="0.2">
      <c r="E496" s="101"/>
      <c r="F496" s="101"/>
      <c r="G496" s="101"/>
      <c r="H496" s="102"/>
      <c r="I496" s="98"/>
      <c r="K496" s="81"/>
    </row>
    <row r="497" spans="5:11" x14ac:dyDescent="0.2">
      <c r="E497" s="101"/>
      <c r="F497" s="101"/>
      <c r="G497" s="101"/>
      <c r="H497" s="102"/>
      <c r="I497" s="98"/>
      <c r="K497" s="81"/>
    </row>
    <row r="498" spans="5:11" x14ac:dyDescent="0.2">
      <c r="E498" s="101"/>
      <c r="F498" s="101"/>
      <c r="G498" s="101"/>
      <c r="H498" s="102"/>
      <c r="I498" s="98"/>
      <c r="K498" s="81"/>
    </row>
    <row r="499" spans="5:11" x14ac:dyDescent="0.2">
      <c r="E499" s="101"/>
      <c r="F499" s="101"/>
      <c r="G499" s="101"/>
      <c r="H499" s="102"/>
      <c r="I499" s="98"/>
      <c r="K499" s="81"/>
    </row>
    <row r="500" spans="5:11" x14ac:dyDescent="0.2">
      <c r="E500" s="101"/>
      <c r="F500" s="101"/>
      <c r="G500" s="101"/>
      <c r="H500" s="102"/>
      <c r="I500" s="98"/>
      <c r="K500" s="81"/>
    </row>
    <row r="501" spans="5:11" x14ac:dyDescent="0.2">
      <c r="E501" s="101"/>
      <c r="F501" s="101"/>
      <c r="G501" s="101"/>
      <c r="H501" s="102"/>
      <c r="I501" s="98"/>
      <c r="K501" s="81"/>
    </row>
    <row r="502" spans="5:11" x14ac:dyDescent="0.2">
      <c r="E502" s="101"/>
      <c r="F502" s="101"/>
      <c r="G502" s="101"/>
      <c r="H502" s="102"/>
      <c r="I502" s="98"/>
      <c r="K502" s="81"/>
    </row>
    <row r="503" spans="5:11" x14ac:dyDescent="0.2">
      <c r="E503" s="101"/>
      <c r="F503" s="101"/>
      <c r="G503" s="101"/>
      <c r="H503" s="102"/>
      <c r="I503" s="98"/>
      <c r="K503" s="81"/>
    </row>
    <row r="504" spans="5:11" x14ac:dyDescent="0.2">
      <c r="E504" s="101"/>
      <c r="F504" s="101"/>
      <c r="G504" s="101"/>
      <c r="H504" s="102"/>
      <c r="I504" s="98"/>
      <c r="K504" s="81"/>
    </row>
    <row r="505" spans="5:11" x14ac:dyDescent="0.2">
      <c r="E505" s="101"/>
      <c r="F505" s="101"/>
      <c r="G505" s="101"/>
      <c r="H505" s="102"/>
      <c r="I505" s="98"/>
      <c r="K505" s="81"/>
    </row>
    <row r="506" spans="5:11" x14ac:dyDescent="0.2">
      <c r="E506" s="101"/>
      <c r="F506" s="101"/>
      <c r="G506" s="101"/>
      <c r="H506" s="102"/>
      <c r="I506" s="98"/>
      <c r="K506" s="81"/>
    </row>
    <row r="507" spans="5:11" x14ac:dyDescent="0.2">
      <c r="E507" s="101"/>
      <c r="F507" s="101"/>
      <c r="G507" s="101"/>
      <c r="H507" s="102"/>
      <c r="I507" s="98"/>
      <c r="K507" s="81"/>
    </row>
    <row r="508" spans="5:11" x14ac:dyDescent="0.2">
      <c r="E508" s="101"/>
      <c r="F508" s="101"/>
      <c r="G508" s="101"/>
      <c r="H508" s="102"/>
      <c r="I508" s="98"/>
      <c r="K508" s="81"/>
    </row>
    <row r="509" spans="5:11" x14ac:dyDescent="0.2">
      <c r="E509" s="101"/>
      <c r="F509" s="101"/>
      <c r="G509" s="101"/>
      <c r="H509" s="102"/>
      <c r="I509" s="98"/>
      <c r="K509" s="81"/>
    </row>
    <row r="510" spans="5:11" x14ac:dyDescent="0.2">
      <c r="E510" s="101"/>
      <c r="F510" s="101"/>
      <c r="G510" s="101"/>
      <c r="H510" s="102"/>
      <c r="I510" s="98"/>
      <c r="K510" s="81"/>
    </row>
    <row r="511" spans="5:11" x14ac:dyDescent="0.2">
      <c r="E511" s="101"/>
      <c r="F511" s="101"/>
      <c r="G511" s="101"/>
      <c r="H511" s="102"/>
      <c r="I511" s="98"/>
      <c r="K511" s="81"/>
    </row>
    <row r="512" spans="5:11" x14ac:dyDescent="0.2">
      <c r="E512" s="101"/>
      <c r="F512" s="101"/>
      <c r="G512" s="101"/>
      <c r="H512" s="102"/>
      <c r="I512" s="98"/>
      <c r="K512" s="81"/>
    </row>
    <row r="513" spans="5:11" x14ac:dyDescent="0.2">
      <c r="E513" s="101"/>
      <c r="F513" s="101"/>
      <c r="G513" s="101"/>
      <c r="H513" s="102"/>
      <c r="I513" s="98"/>
      <c r="K513" s="81"/>
    </row>
    <row r="514" spans="5:11" x14ac:dyDescent="0.2">
      <c r="E514" s="101"/>
      <c r="F514" s="101"/>
      <c r="G514" s="101"/>
      <c r="H514" s="102"/>
      <c r="I514" s="98"/>
      <c r="K514" s="81"/>
    </row>
    <row r="515" spans="5:11" x14ac:dyDescent="0.2">
      <c r="E515" s="101"/>
      <c r="F515" s="101"/>
      <c r="G515" s="101"/>
      <c r="H515" s="102"/>
      <c r="I515" s="98"/>
      <c r="K515" s="81"/>
    </row>
    <row r="516" spans="5:11" x14ac:dyDescent="0.2">
      <c r="E516" s="101"/>
      <c r="F516" s="101"/>
      <c r="G516" s="101"/>
      <c r="H516" s="102"/>
      <c r="I516" s="98"/>
      <c r="K516" s="81"/>
    </row>
    <row r="517" spans="5:11" x14ac:dyDescent="0.2">
      <c r="E517" s="101"/>
      <c r="F517" s="101"/>
      <c r="G517" s="101"/>
      <c r="H517" s="102"/>
      <c r="I517" s="98"/>
      <c r="K517" s="81"/>
    </row>
    <row r="518" spans="5:11" x14ac:dyDescent="0.2">
      <c r="E518" s="101"/>
      <c r="F518" s="101"/>
      <c r="G518" s="101"/>
      <c r="H518" s="102"/>
      <c r="I518" s="98"/>
      <c r="K518" s="81"/>
    </row>
    <row r="519" spans="5:11" x14ac:dyDescent="0.2">
      <c r="E519" s="101"/>
      <c r="F519" s="101"/>
      <c r="G519" s="101"/>
      <c r="H519" s="102"/>
      <c r="I519" s="98"/>
      <c r="K519" s="81"/>
    </row>
    <row r="520" spans="5:11" x14ac:dyDescent="0.2">
      <c r="E520" s="101"/>
      <c r="F520" s="101"/>
      <c r="G520" s="101"/>
      <c r="H520" s="102"/>
      <c r="I520" s="98"/>
      <c r="K520" s="81"/>
    </row>
    <row r="521" spans="5:11" x14ac:dyDescent="0.2">
      <c r="E521" s="101"/>
      <c r="F521" s="101"/>
      <c r="G521" s="101"/>
      <c r="H521" s="102"/>
      <c r="I521" s="98"/>
      <c r="K521" s="81"/>
    </row>
    <row r="522" spans="5:11" x14ac:dyDescent="0.2">
      <c r="E522" s="101"/>
      <c r="F522" s="101"/>
      <c r="G522" s="101"/>
      <c r="H522" s="102"/>
      <c r="I522" s="98"/>
      <c r="K522" s="81"/>
    </row>
    <row r="523" spans="5:11" x14ac:dyDescent="0.2">
      <c r="E523" s="101"/>
      <c r="F523" s="101"/>
      <c r="G523" s="101"/>
      <c r="H523" s="102"/>
      <c r="I523" s="98"/>
      <c r="K523" s="81"/>
    </row>
    <row r="524" spans="5:11" x14ac:dyDescent="0.2">
      <c r="E524" s="101"/>
      <c r="F524" s="101"/>
      <c r="G524" s="101"/>
      <c r="H524" s="102"/>
      <c r="I524" s="98"/>
      <c r="K524" s="81"/>
    </row>
    <row r="525" spans="5:11" x14ac:dyDescent="0.2">
      <c r="E525" s="101"/>
      <c r="F525" s="101"/>
      <c r="G525" s="101"/>
      <c r="H525" s="102"/>
      <c r="I525" s="98"/>
      <c r="K525" s="81"/>
    </row>
    <row r="526" spans="5:11" x14ac:dyDescent="0.2">
      <c r="E526" s="101"/>
      <c r="F526" s="101"/>
      <c r="G526" s="101"/>
      <c r="H526" s="102"/>
      <c r="I526" s="98"/>
      <c r="K526" s="81"/>
    </row>
    <row r="527" spans="5:11" x14ac:dyDescent="0.2">
      <c r="E527" s="101"/>
      <c r="F527" s="101"/>
      <c r="G527" s="101"/>
      <c r="H527" s="102"/>
      <c r="I527" s="98"/>
      <c r="K527" s="81"/>
    </row>
    <row r="528" spans="5:11" x14ac:dyDescent="0.2">
      <c r="E528" s="101"/>
      <c r="F528" s="101"/>
      <c r="G528" s="101"/>
      <c r="H528" s="102"/>
      <c r="I528" s="98"/>
      <c r="K528" s="81"/>
    </row>
    <row r="529" spans="5:11" x14ac:dyDescent="0.2">
      <c r="E529" s="101"/>
      <c r="F529" s="101"/>
      <c r="G529" s="101"/>
      <c r="H529" s="102"/>
      <c r="I529" s="98"/>
      <c r="K529" s="81"/>
    </row>
    <row r="530" spans="5:11" x14ac:dyDescent="0.2">
      <c r="E530" s="101"/>
      <c r="F530" s="101"/>
      <c r="G530" s="101"/>
      <c r="H530" s="102"/>
      <c r="I530" s="98"/>
      <c r="K530" s="81"/>
    </row>
    <row r="531" spans="5:11" x14ac:dyDescent="0.2">
      <c r="E531" s="101"/>
      <c r="F531" s="101"/>
      <c r="G531" s="101"/>
      <c r="H531" s="102"/>
      <c r="I531" s="98"/>
      <c r="K531" s="81"/>
    </row>
    <row r="532" spans="5:11" x14ac:dyDescent="0.2">
      <c r="E532" s="101"/>
      <c r="F532" s="101"/>
      <c r="G532" s="101"/>
      <c r="H532" s="102"/>
      <c r="I532" s="98"/>
      <c r="K532" s="81"/>
    </row>
    <row r="533" spans="5:11" x14ac:dyDescent="0.2">
      <c r="E533" s="101"/>
      <c r="F533" s="101"/>
      <c r="G533" s="101"/>
      <c r="H533" s="102"/>
      <c r="I533" s="98"/>
      <c r="K533" s="81"/>
    </row>
    <row r="534" spans="5:11" x14ac:dyDescent="0.2">
      <c r="E534" s="101"/>
      <c r="F534" s="101"/>
      <c r="G534" s="101"/>
      <c r="H534" s="102"/>
      <c r="I534" s="98"/>
      <c r="K534" s="81"/>
    </row>
    <row r="535" spans="5:11" x14ac:dyDescent="0.2">
      <c r="E535" s="101"/>
      <c r="F535" s="101"/>
      <c r="G535" s="101"/>
      <c r="H535" s="102"/>
      <c r="I535" s="98"/>
      <c r="K535" s="81"/>
    </row>
    <row r="536" spans="5:11" x14ac:dyDescent="0.2">
      <c r="E536" s="101"/>
      <c r="F536" s="101"/>
      <c r="G536" s="101"/>
      <c r="H536" s="102"/>
      <c r="I536" s="98"/>
      <c r="K536" s="81"/>
    </row>
    <row r="537" spans="5:11" x14ac:dyDescent="0.2">
      <c r="E537" s="101"/>
      <c r="F537" s="101"/>
      <c r="G537" s="101"/>
      <c r="H537" s="102"/>
      <c r="I537" s="98"/>
      <c r="K537" s="81"/>
    </row>
    <row r="538" spans="5:11" x14ac:dyDescent="0.2">
      <c r="E538" s="101"/>
      <c r="F538" s="101"/>
      <c r="G538" s="101"/>
      <c r="H538" s="102"/>
      <c r="I538" s="98"/>
      <c r="K538" s="81"/>
    </row>
    <row r="539" spans="5:11" x14ac:dyDescent="0.2">
      <c r="E539" s="101"/>
      <c r="F539" s="101"/>
      <c r="G539" s="101"/>
      <c r="H539" s="102"/>
      <c r="I539" s="98"/>
      <c r="K539" s="81"/>
    </row>
    <row r="540" spans="5:11" x14ac:dyDescent="0.2">
      <c r="E540" s="101"/>
      <c r="F540" s="101"/>
      <c r="G540" s="101"/>
      <c r="H540" s="102"/>
      <c r="I540" s="98"/>
      <c r="K540" s="81"/>
    </row>
    <row r="541" spans="5:11" x14ac:dyDescent="0.2">
      <c r="E541" s="101"/>
      <c r="F541" s="101"/>
      <c r="G541" s="101"/>
      <c r="H541" s="102"/>
      <c r="I541" s="98"/>
      <c r="K541" s="81"/>
    </row>
    <row r="542" spans="5:11" x14ac:dyDescent="0.2">
      <c r="E542" s="101"/>
      <c r="F542" s="101"/>
      <c r="G542" s="101"/>
      <c r="H542" s="102"/>
      <c r="I542" s="98"/>
      <c r="K542" s="81"/>
    </row>
    <row r="543" spans="5:11" x14ac:dyDescent="0.2">
      <c r="E543" s="101"/>
      <c r="F543" s="101"/>
      <c r="G543" s="101"/>
      <c r="H543" s="102"/>
      <c r="I543" s="98"/>
      <c r="K543" s="81"/>
    </row>
    <row r="544" spans="5:11" x14ac:dyDescent="0.2">
      <c r="E544" s="101"/>
      <c r="F544" s="101"/>
      <c r="G544" s="101"/>
      <c r="H544" s="102"/>
      <c r="I544" s="98"/>
      <c r="K544" s="81"/>
    </row>
    <row r="545" spans="5:11" x14ac:dyDescent="0.2">
      <c r="E545" s="101"/>
      <c r="F545" s="101"/>
      <c r="G545" s="101"/>
      <c r="H545" s="102"/>
      <c r="I545" s="98"/>
      <c r="K545" s="81"/>
    </row>
    <row r="546" spans="5:11" x14ac:dyDescent="0.2">
      <c r="E546" s="101"/>
      <c r="F546" s="101"/>
      <c r="G546" s="101"/>
      <c r="H546" s="102"/>
      <c r="I546" s="98"/>
      <c r="K546" s="81"/>
    </row>
    <row r="547" spans="5:11" x14ac:dyDescent="0.2">
      <c r="E547" s="101"/>
      <c r="F547" s="101"/>
      <c r="G547" s="101"/>
      <c r="H547" s="102"/>
      <c r="I547" s="98"/>
      <c r="K547" s="81"/>
    </row>
    <row r="548" spans="5:11" x14ac:dyDescent="0.2">
      <c r="E548" s="101"/>
      <c r="F548" s="101"/>
      <c r="G548" s="101"/>
      <c r="H548" s="102"/>
      <c r="I548" s="98"/>
      <c r="K548" s="81"/>
    </row>
    <row r="549" spans="5:11" x14ac:dyDescent="0.2">
      <c r="E549" s="101"/>
      <c r="F549" s="101"/>
      <c r="G549" s="101"/>
      <c r="H549" s="102"/>
      <c r="I549" s="98"/>
      <c r="K549" s="81"/>
    </row>
    <row r="550" spans="5:11" x14ac:dyDescent="0.2">
      <c r="E550" s="101"/>
      <c r="F550" s="101"/>
      <c r="G550" s="101"/>
      <c r="H550" s="102"/>
      <c r="I550" s="98"/>
      <c r="K550" s="81"/>
    </row>
    <row r="551" spans="5:11" x14ac:dyDescent="0.2">
      <c r="E551" s="101"/>
      <c r="F551" s="101"/>
      <c r="G551" s="101"/>
      <c r="H551" s="102"/>
      <c r="I551" s="98"/>
      <c r="K551" s="81"/>
    </row>
    <row r="552" spans="5:11" x14ac:dyDescent="0.2">
      <c r="E552" s="101"/>
      <c r="F552" s="101"/>
      <c r="G552" s="101"/>
      <c r="H552" s="102"/>
      <c r="I552" s="98"/>
      <c r="K552" s="81"/>
    </row>
    <row r="553" spans="5:11" x14ac:dyDescent="0.2">
      <c r="E553" s="101"/>
      <c r="F553" s="101"/>
      <c r="G553" s="101"/>
      <c r="H553" s="102"/>
      <c r="I553" s="98"/>
      <c r="K553" s="81"/>
    </row>
    <row r="554" spans="5:11" x14ac:dyDescent="0.2">
      <c r="E554" s="101"/>
      <c r="F554" s="101"/>
      <c r="G554" s="101"/>
      <c r="H554" s="102"/>
      <c r="I554" s="98"/>
      <c r="K554" s="81"/>
    </row>
    <row r="555" spans="5:11" x14ac:dyDescent="0.2">
      <c r="E555" s="101"/>
      <c r="F555" s="101"/>
      <c r="G555" s="101"/>
      <c r="H555" s="102"/>
      <c r="I555" s="98"/>
      <c r="K555" s="81"/>
    </row>
    <row r="556" spans="5:11" x14ac:dyDescent="0.2">
      <c r="E556" s="101"/>
      <c r="F556" s="101"/>
      <c r="G556" s="101"/>
      <c r="H556" s="102"/>
      <c r="I556" s="98"/>
      <c r="K556" s="81"/>
    </row>
    <row r="557" spans="5:11" x14ac:dyDescent="0.2">
      <c r="E557" s="101"/>
      <c r="F557" s="101"/>
      <c r="G557" s="101"/>
      <c r="H557" s="102"/>
      <c r="I557" s="98"/>
      <c r="K557" s="81"/>
    </row>
    <row r="558" spans="5:11" x14ac:dyDescent="0.2">
      <c r="E558" s="101"/>
      <c r="F558" s="101"/>
      <c r="G558" s="101"/>
      <c r="H558" s="102"/>
      <c r="I558" s="98"/>
      <c r="K558" s="81"/>
    </row>
    <row r="559" spans="5:11" x14ac:dyDescent="0.2">
      <c r="E559" s="101"/>
      <c r="F559" s="101"/>
      <c r="G559" s="101"/>
      <c r="H559" s="102"/>
      <c r="I559" s="98"/>
      <c r="K559" s="81"/>
    </row>
    <row r="560" spans="5:11" x14ac:dyDescent="0.2">
      <c r="E560" s="101"/>
      <c r="F560" s="101"/>
      <c r="G560" s="101"/>
      <c r="H560" s="102"/>
      <c r="I560" s="98"/>
      <c r="K560" s="81"/>
    </row>
    <row r="561" spans="5:11" x14ac:dyDescent="0.2">
      <c r="E561" s="101"/>
      <c r="F561" s="101"/>
      <c r="G561" s="101"/>
      <c r="H561" s="102"/>
      <c r="I561" s="98"/>
      <c r="K561" s="81"/>
    </row>
    <row r="562" spans="5:11" x14ac:dyDescent="0.2">
      <c r="E562" s="101"/>
      <c r="F562" s="101"/>
      <c r="G562" s="101"/>
      <c r="H562" s="102"/>
      <c r="I562" s="98"/>
      <c r="K562" s="81"/>
    </row>
    <row r="563" spans="5:11" x14ac:dyDescent="0.2">
      <c r="E563" s="101"/>
      <c r="F563" s="101"/>
      <c r="G563" s="101"/>
      <c r="H563" s="102"/>
      <c r="I563" s="98"/>
      <c r="K563" s="81"/>
    </row>
    <row r="564" spans="5:11" x14ac:dyDescent="0.2">
      <c r="E564" s="101"/>
      <c r="F564" s="101"/>
      <c r="G564" s="101"/>
      <c r="H564" s="102"/>
      <c r="I564" s="98"/>
      <c r="K564" s="81"/>
    </row>
    <row r="565" spans="5:11" x14ac:dyDescent="0.2">
      <c r="E565" s="101"/>
      <c r="F565" s="101"/>
      <c r="G565" s="101"/>
      <c r="H565" s="102"/>
      <c r="I565" s="98"/>
      <c r="K565" s="81"/>
    </row>
    <row r="566" spans="5:11" x14ac:dyDescent="0.2">
      <c r="E566" s="101"/>
      <c r="F566" s="101"/>
      <c r="G566" s="101"/>
      <c r="H566" s="102"/>
      <c r="I566" s="98"/>
      <c r="K566" s="81"/>
    </row>
    <row r="567" spans="5:11" x14ac:dyDescent="0.2">
      <c r="E567" s="101"/>
      <c r="F567" s="101"/>
      <c r="G567" s="101"/>
      <c r="H567" s="102"/>
      <c r="I567" s="98"/>
      <c r="K567" s="81"/>
    </row>
    <row r="568" spans="5:11" x14ac:dyDescent="0.2">
      <c r="E568" s="101"/>
      <c r="F568" s="101"/>
      <c r="G568" s="101"/>
      <c r="H568" s="102"/>
      <c r="I568" s="98"/>
      <c r="K568" s="81"/>
    </row>
    <row r="569" spans="5:11" x14ac:dyDescent="0.2">
      <c r="E569" s="101"/>
      <c r="F569" s="101"/>
      <c r="G569" s="101"/>
      <c r="H569" s="102"/>
      <c r="I569" s="98"/>
      <c r="K569" s="81"/>
    </row>
    <row r="570" spans="5:11" x14ac:dyDescent="0.2">
      <c r="E570" s="101"/>
      <c r="F570" s="101"/>
      <c r="G570" s="101"/>
      <c r="H570" s="102"/>
      <c r="I570" s="98"/>
      <c r="K570" s="81"/>
    </row>
    <row r="571" spans="5:11" x14ac:dyDescent="0.2">
      <c r="E571" s="101"/>
      <c r="F571" s="101"/>
      <c r="G571" s="101"/>
      <c r="H571" s="102"/>
      <c r="I571" s="98"/>
      <c r="K571" s="81"/>
    </row>
    <row r="572" spans="5:11" x14ac:dyDescent="0.2">
      <c r="E572" s="101"/>
      <c r="F572" s="101"/>
      <c r="G572" s="101"/>
      <c r="H572" s="102"/>
      <c r="I572" s="98"/>
      <c r="K572" s="81"/>
    </row>
    <row r="573" spans="5:11" x14ac:dyDescent="0.2">
      <c r="E573" s="101"/>
      <c r="F573" s="101"/>
      <c r="G573" s="101"/>
      <c r="H573" s="102"/>
      <c r="I573" s="98"/>
      <c r="K573" s="81"/>
    </row>
    <row r="574" spans="5:11" x14ac:dyDescent="0.2">
      <c r="E574" s="101"/>
      <c r="F574" s="101"/>
      <c r="G574" s="101"/>
      <c r="H574" s="102"/>
      <c r="I574" s="98"/>
      <c r="K574" s="81"/>
    </row>
    <row r="575" spans="5:11" x14ac:dyDescent="0.2">
      <c r="E575" s="101"/>
      <c r="F575" s="101"/>
      <c r="G575" s="101"/>
      <c r="H575" s="102"/>
      <c r="I575" s="98"/>
      <c r="K575" s="81"/>
    </row>
    <row r="576" spans="5:11" x14ac:dyDescent="0.2">
      <c r="E576" s="101"/>
      <c r="F576" s="101"/>
      <c r="G576" s="101"/>
      <c r="H576" s="102"/>
      <c r="I576" s="98"/>
      <c r="K576" s="81"/>
    </row>
    <row r="577" spans="5:11" x14ac:dyDescent="0.2">
      <c r="E577" s="101"/>
      <c r="F577" s="101"/>
      <c r="G577" s="101"/>
      <c r="H577" s="102"/>
      <c r="I577" s="98"/>
      <c r="K577" s="81"/>
    </row>
    <row r="578" spans="5:11" x14ac:dyDescent="0.2">
      <c r="E578" s="101"/>
      <c r="F578" s="101"/>
      <c r="G578" s="101"/>
      <c r="H578" s="102"/>
      <c r="I578" s="98"/>
      <c r="K578" s="81"/>
    </row>
    <row r="579" spans="5:11" x14ac:dyDescent="0.2">
      <c r="E579" s="101"/>
      <c r="F579" s="101"/>
      <c r="G579" s="101"/>
      <c r="H579" s="102"/>
      <c r="I579" s="98"/>
      <c r="K579" s="81"/>
    </row>
    <row r="580" spans="5:11" x14ac:dyDescent="0.2">
      <c r="E580" s="101"/>
      <c r="F580" s="101"/>
      <c r="G580" s="101"/>
      <c r="H580" s="102"/>
      <c r="I580" s="98"/>
      <c r="K580" s="81"/>
    </row>
    <row r="581" spans="5:11" x14ac:dyDescent="0.2">
      <c r="E581" s="101"/>
      <c r="F581" s="101"/>
      <c r="G581" s="101"/>
      <c r="H581" s="102"/>
      <c r="I581" s="98"/>
      <c r="K581" s="81"/>
    </row>
    <row r="582" spans="5:11" x14ac:dyDescent="0.2">
      <c r="E582" s="101"/>
      <c r="F582" s="101"/>
      <c r="G582" s="101"/>
      <c r="H582" s="102"/>
      <c r="I582" s="98"/>
      <c r="K582" s="81"/>
    </row>
    <row r="583" spans="5:11" x14ac:dyDescent="0.2">
      <c r="E583" s="101"/>
      <c r="F583" s="101"/>
      <c r="G583" s="101"/>
      <c r="H583" s="102"/>
      <c r="I583" s="98"/>
      <c r="K583" s="81"/>
    </row>
    <row r="584" spans="5:11" x14ac:dyDescent="0.2">
      <c r="E584" s="101"/>
      <c r="F584" s="101"/>
      <c r="G584" s="101"/>
      <c r="H584" s="102"/>
      <c r="I584" s="98"/>
      <c r="K584" s="81"/>
    </row>
    <row r="585" spans="5:11" x14ac:dyDescent="0.2">
      <c r="E585" s="101"/>
      <c r="F585" s="101"/>
      <c r="G585" s="101"/>
      <c r="H585" s="102"/>
      <c r="I585" s="98"/>
      <c r="K585" s="81"/>
    </row>
    <row r="586" spans="5:11" x14ac:dyDescent="0.2">
      <c r="E586" s="101"/>
      <c r="F586" s="101"/>
      <c r="G586" s="101"/>
      <c r="H586" s="102"/>
      <c r="I586" s="98"/>
      <c r="K586" s="81"/>
    </row>
    <row r="587" spans="5:11" x14ac:dyDescent="0.2">
      <c r="E587" s="101"/>
      <c r="F587" s="101"/>
      <c r="G587" s="101"/>
      <c r="H587" s="102"/>
      <c r="I587" s="98"/>
      <c r="K587" s="81"/>
    </row>
    <row r="588" spans="5:11" x14ac:dyDescent="0.2">
      <c r="E588" s="101"/>
      <c r="F588" s="101"/>
      <c r="G588" s="101"/>
      <c r="H588" s="102"/>
      <c r="I588" s="98"/>
      <c r="K588" s="81"/>
    </row>
    <row r="589" spans="5:11" x14ac:dyDescent="0.2">
      <c r="E589" s="101"/>
      <c r="F589" s="101"/>
      <c r="G589" s="101"/>
      <c r="H589" s="102"/>
      <c r="I589" s="98"/>
      <c r="K589" s="81"/>
    </row>
    <row r="590" spans="5:11" x14ac:dyDescent="0.2">
      <c r="E590" s="101"/>
      <c r="F590" s="101"/>
      <c r="G590" s="101"/>
      <c r="H590" s="102"/>
      <c r="I590" s="98"/>
      <c r="K590" s="81"/>
    </row>
    <row r="591" spans="5:11" x14ac:dyDescent="0.2">
      <c r="E591" s="101"/>
      <c r="F591" s="101"/>
      <c r="G591" s="101"/>
      <c r="H591" s="102"/>
      <c r="I591" s="98"/>
      <c r="K591" s="81"/>
    </row>
    <row r="592" spans="5:11" x14ac:dyDescent="0.2">
      <c r="E592" s="101"/>
      <c r="F592" s="101"/>
      <c r="G592" s="101"/>
      <c r="H592" s="102"/>
      <c r="I592" s="98"/>
      <c r="K592" s="81"/>
    </row>
    <row r="593" spans="5:11" x14ac:dyDescent="0.2">
      <c r="E593" s="101"/>
      <c r="F593" s="101"/>
      <c r="G593" s="101"/>
      <c r="H593" s="102"/>
      <c r="I593" s="98"/>
      <c r="K593" s="81"/>
    </row>
    <row r="594" spans="5:11" x14ac:dyDescent="0.2">
      <c r="E594" s="101"/>
      <c r="F594" s="101"/>
      <c r="G594" s="101"/>
      <c r="H594" s="102"/>
      <c r="I594" s="98"/>
      <c r="K594" s="81"/>
    </row>
    <row r="595" spans="5:11" x14ac:dyDescent="0.2">
      <c r="E595" s="101"/>
      <c r="F595" s="101"/>
      <c r="G595" s="101"/>
      <c r="H595" s="102"/>
      <c r="I595" s="98"/>
      <c r="K595" s="81"/>
    </row>
    <row r="596" spans="5:11" x14ac:dyDescent="0.2">
      <c r="E596" s="101"/>
      <c r="F596" s="101"/>
      <c r="G596" s="101"/>
      <c r="H596" s="102"/>
      <c r="I596" s="98"/>
      <c r="K596" s="81"/>
    </row>
    <row r="597" spans="5:11" x14ac:dyDescent="0.2">
      <c r="E597" s="101"/>
      <c r="F597" s="101"/>
      <c r="G597" s="101"/>
      <c r="H597" s="102"/>
      <c r="I597" s="98"/>
      <c r="K597" s="81"/>
    </row>
    <row r="598" spans="5:11" x14ac:dyDescent="0.2">
      <c r="E598" s="101"/>
      <c r="F598" s="101"/>
      <c r="G598" s="101"/>
      <c r="H598" s="102"/>
      <c r="I598" s="98"/>
      <c r="K598" s="81"/>
    </row>
    <row r="599" spans="5:11" x14ac:dyDescent="0.2">
      <c r="E599" s="101"/>
      <c r="F599" s="101"/>
      <c r="G599" s="101"/>
      <c r="H599" s="102"/>
      <c r="I599" s="98"/>
      <c r="K599" s="81"/>
    </row>
    <row r="600" spans="5:11" x14ac:dyDescent="0.2">
      <c r="E600" s="101"/>
      <c r="F600" s="101"/>
      <c r="G600" s="101"/>
      <c r="H600" s="102"/>
      <c r="I600" s="98"/>
      <c r="K600" s="81"/>
    </row>
    <row r="601" spans="5:11" x14ac:dyDescent="0.2">
      <c r="E601" s="101"/>
      <c r="F601" s="101"/>
      <c r="G601" s="101"/>
      <c r="H601" s="102"/>
      <c r="I601" s="98"/>
      <c r="K601" s="81"/>
    </row>
    <row r="602" spans="5:11" x14ac:dyDescent="0.2">
      <c r="E602" s="101"/>
      <c r="F602" s="101"/>
      <c r="G602" s="101"/>
      <c r="H602" s="102"/>
      <c r="I602" s="98"/>
      <c r="K602" s="81"/>
    </row>
    <row r="603" spans="5:11" x14ac:dyDescent="0.2">
      <c r="E603" s="101"/>
      <c r="F603" s="101"/>
      <c r="G603" s="101"/>
      <c r="H603" s="102"/>
      <c r="I603" s="98"/>
      <c r="K603" s="81"/>
    </row>
    <row r="604" spans="5:11" x14ac:dyDescent="0.2">
      <c r="E604" s="101"/>
      <c r="F604" s="101"/>
      <c r="G604" s="101"/>
      <c r="H604" s="102"/>
      <c r="I604" s="98"/>
      <c r="K604" s="81"/>
    </row>
    <row r="605" spans="5:11" x14ac:dyDescent="0.2">
      <c r="E605" s="101"/>
      <c r="F605" s="101"/>
      <c r="G605" s="101"/>
      <c r="H605" s="102"/>
      <c r="I605" s="98"/>
      <c r="K605" s="81"/>
    </row>
    <row r="606" spans="5:11" x14ac:dyDescent="0.2">
      <c r="E606" s="101"/>
      <c r="F606" s="101"/>
      <c r="G606" s="101"/>
      <c r="H606" s="102"/>
      <c r="I606" s="98"/>
      <c r="K606" s="81"/>
    </row>
    <row r="607" spans="5:11" x14ac:dyDescent="0.2">
      <c r="E607" s="101"/>
      <c r="F607" s="101"/>
      <c r="G607" s="101"/>
      <c r="H607" s="102"/>
      <c r="I607" s="98"/>
      <c r="K607" s="81"/>
    </row>
    <row r="608" spans="5:11" x14ac:dyDescent="0.2">
      <c r="E608" s="101"/>
      <c r="F608" s="101"/>
      <c r="G608" s="101"/>
      <c r="H608" s="102"/>
      <c r="I608" s="98"/>
      <c r="K608" s="81"/>
    </row>
    <row r="609" spans="5:11" x14ac:dyDescent="0.2">
      <c r="E609" s="101"/>
      <c r="F609" s="101"/>
      <c r="G609" s="101"/>
      <c r="H609" s="102"/>
      <c r="I609" s="98"/>
      <c r="K609" s="81"/>
    </row>
    <row r="610" spans="5:11" x14ac:dyDescent="0.2">
      <c r="E610" s="101"/>
      <c r="F610" s="101"/>
      <c r="G610" s="101"/>
      <c r="H610" s="102"/>
      <c r="I610" s="98"/>
      <c r="K610" s="81"/>
    </row>
    <row r="611" spans="5:11" x14ac:dyDescent="0.2">
      <c r="E611" s="101"/>
      <c r="F611" s="101"/>
      <c r="G611" s="101"/>
      <c r="H611" s="102"/>
      <c r="I611" s="98"/>
      <c r="K611" s="81"/>
    </row>
    <row r="612" spans="5:11" x14ac:dyDescent="0.2">
      <c r="E612" s="101"/>
      <c r="F612" s="101"/>
      <c r="G612" s="101"/>
      <c r="H612" s="102"/>
      <c r="I612" s="98"/>
      <c r="K612" s="81"/>
    </row>
    <row r="613" spans="5:11" x14ac:dyDescent="0.2">
      <c r="E613" s="101"/>
      <c r="F613" s="101"/>
      <c r="G613" s="101"/>
      <c r="H613" s="102"/>
      <c r="I613" s="98"/>
      <c r="K613" s="81"/>
    </row>
    <row r="614" spans="5:11" x14ac:dyDescent="0.2">
      <c r="E614" s="101"/>
      <c r="F614" s="101"/>
      <c r="G614" s="101"/>
      <c r="H614" s="102"/>
      <c r="I614" s="98"/>
      <c r="K614" s="81"/>
    </row>
    <row r="615" spans="5:11" x14ac:dyDescent="0.2">
      <c r="E615" s="101"/>
      <c r="F615" s="101"/>
      <c r="G615" s="101"/>
      <c r="H615" s="102"/>
      <c r="I615" s="98"/>
      <c r="K615" s="81"/>
    </row>
    <row r="616" spans="5:11" x14ac:dyDescent="0.2">
      <c r="E616" s="101"/>
      <c r="F616" s="101"/>
      <c r="G616" s="101"/>
      <c r="H616" s="102"/>
      <c r="I616" s="98"/>
      <c r="K616" s="81"/>
    </row>
    <row r="617" spans="5:11" x14ac:dyDescent="0.2">
      <c r="E617" s="101"/>
      <c r="F617" s="101"/>
      <c r="G617" s="101"/>
      <c r="H617" s="102"/>
      <c r="I617" s="98"/>
      <c r="K617" s="81"/>
    </row>
    <row r="618" spans="5:11" x14ac:dyDescent="0.2">
      <c r="E618" s="101"/>
      <c r="F618" s="101"/>
      <c r="G618" s="101"/>
      <c r="H618" s="102"/>
      <c r="I618" s="98"/>
      <c r="K618" s="81"/>
    </row>
    <row r="619" spans="5:11" x14ac:dyDescent="0.2">
      <c r="E619" s="101"/>
      <c r="F619" s="101"/>
      <c r="G619" s="101"/>
      <c r="H619" s="102"/>
      <c r="I619" s="98"/>
      <c r="K619" s="81"/>
    </row>
    <row r="620" spans="5:11" x14ac:dyDescent="0.2">
      <c r="E620" s="101"/>
      <c r="F620" s="101"/>
      <c r="G620" s="101"/>
      <c r="H620" s="102"/>
      <c r="I620" s="98"/>
      <c r="K620" s="81"/>
    </row>
    <row r="621" spans="5:11" x14ac:dyDescent="0.2">
      <c r="E621" s="101"/>
      <c r="F621" s="101"/>
      <c r="G621" s="101"/>
      <c r="H621" s="102"/>
      <c r="I621" s="98"/>
      <c r="K621" s="81"/>
    </row>
    <row r="622" spans="5:11" x14ac:dyDescent="0.2">
      <c r="E622" s="101"/>
      <c r="F622" s="101"/>
      <c r="G622" s="101"/>
      <c r="H622" s="102"/>
      <c r="I622" s="98"/>
      <c r="K622" s="81"/>
    </row>
    <row r="623" spans="5:11" x14ac:dyDescent="0.2">
      <c r="E623" s="101"/>
      <c r="F623" s="101"/>
      <c r="G623" s="101"/>
      <c r="H623" s="102"/>
      <c r="I623" s="98"/>
      <c r="K623" s="81"/>
    </row>
    <row r="624" spans="5:11" x14ac:dyDescent="0.2">
      <c r="E624" s="101"/>
      <c r="F624" s="101"/>
      <c r="G624" s="101"/>
      <c r="H624" s="102"/>
      <c r="I624" s="98"/>
      <c r="K624" s="81"/>
    </row>
    <row r="625" spans="5:11" x14ac:dyDescent="0.2">
      <c r="E625" s="101"/>
      <c r="F625" s="101"/>
      <c r="G625" s="101"/>
      <c r="H625" s="102"/>
      <c r="I625" s="98"/>
      <c r="K625" s="81"/>
    </row>
    <row r="626" spans="5:11" x14ac:dyDescent="0.2">
      <c r="E626" s="101"/>
      <c r="F626" s="101"/>
      <c r="G626" s="101"/>
      <c r="H626" s="102"/>
      <c r="I626" s="98"/>
      <c r="K626" s="81"/>
    </row>
    <row r="627" spans="5:11" x14ac:dyDescent="0.2">
      <c r="E627" s="101"/>
      <c r="F627" s="101"/>
      <c r="G627" s="101"/>
      <c r="H627" s="102"/>
      <c r="I627" s="98"/>
      <c r="K627" s="81"/>
    </row>
    <row r="628" spans="5:11" x14ac:dyDescent="0.2">
      <c r="E628" s="101"/>
      <c r="F628" s="101"/>
      <c r="G628" s="101"/>
      <c r="H628" s="102"/>
      <c r="I628" s="98"/>
      <c r="K628" s="81"/>
    </row>
    <row r="629" spans="5:11" x14ac:dyDescent="0.2">
      <c r="E629" s="101"/>
      <c r="F629" s="101"/>
      <c r="G629" s="101"/>
      <c r="H629" s="102"/>
      <c r="I629" s="98"/>
      <c r="K629" s="81"/>
    </row>
    <row r="630" spans="5:11" x14ac:dyDescent="0.2">
      <c r="E630" s="101"/>
      <c r="F630" s="101"/>
      <c r="G630" s="101"/>
      <c r="H630" s="102"/>
      <c r="I630" s="98"/>
      <c r="K630" s="81"/>
    </row>
    <row r="631" spans="5:11" x14ac:dyDescent="0.2">
      <c r="E631" s="101"/>
      <c r="F631" s="101"/>
      <c r="G631" s="101"/>
      <c r="H631" s="102"/>
      <c r="I631" s="98"/>
      <c r="K631" s="81"/>
    </row>
    <row r="632" spans="5:11" x14ac:dyDescent="0.2">
      <c r="E632" s="101"/>
      <c r="F632" s="101"/>
      <c r="G632" s="101"/>
      <c r="H632" s="102"/>
      <c r="I632" s="98"/>
      <c r="K632" s="81"/>
    </row>
    <row r="633" spans="5:11" x14ac:dyDescent="0.2">
      <c r="E633" s="101"/>
      <c r="F633" s="101"/>
      <c r="G633" s="101"/>
      <c r="H633" s="102"/>
      <c r="I633" s="98"/>
      <c r="K633" s="81"/>
    </row>
    <row r="634" spans="5:11" x14ac:dyDescent="0.2">
      <c r="E634" s="101"/>
      <c r="F634" s="101"/>
      <c r="G634" s="101"/>
      <c r="H634" s="102"/>
      <c r="I634" s="98"/>
      <c r="K634" s="81"/>
    </row>
    <row r="635" spans="5:11" x14ac:dyDescent="0.2">
      <c r="E635" s="101"/>
      <c r="F635" s="101"/>
      <c r="G635" s="101"/>
      <c r="H635" s="102"/>
      <c r="I635" s="98"/>
      <c r="K635" s="81"/>
    </row>
    <row r="636" spans="5:11" x14ac:dyDescent="0.2">
      <c r="E636" s="101"/>
      <c r="F636" s="101"/>
      <c r="G636" s="101"/>
      <c r="H636" s="102"/>
      <c r="I636" s="98"/>
      <c r="K636" s="81"/>
    </row>
    <row r="637" spans="5:11" x14ac:dyDescent="0.2">
      <c r="E637" s="101"/>
      <c r="F637" s="101"/>
      <c r="G637" s="101"/>
      <c r="H637" s="102"/>
      <c r="I637" s="98"/>
      <c r="K637" s="81"/>
    </row>
    <row r="638" spans="5:11" x14ac:dyDescent="0.2">
      <c r="E638" s="101"/>
      <c r="F638" s="101"/>
      <c r="G638" s="101"/>
      <c r="H638" s="102"/>
      <c r="I638" s="98"/>
      <c r="K638" s="81"/>
    </row>
    <row r="639" spans="5:11" x14ac:dyDescent="0.2">
      <c r="E639" s="101"/>
      <c r="F639" s="101"/>
      <c r="G639" s="101"/>
      <c r="H639" s="102"/>
      <c r="I639" s="98"/>
      <c r="K639" s="81"/>
    </row>
    <row r="640" spans="5:11" x14ac:dyDescent="0.2">
      <c r="E640" s="101"/>
      <c r="F640" s="101"/>
      <c r="G640" s="101"/>
      <c r="H640" s="102"/>
      <c r="I640" s="98"/>
      <c r="K640" s="81"/>
    </row>
    <row r="641" spans="5:11" x14ac:dyDescent="0.2">
      <c r="E641" s="101"/>
      <c r="F641" s="101"/>
      <c r="G641" s="101"/>
      <c r="H641" s="102"/>
      <c r="I641" s="98"/>
      <c r="K641" s="81"/>
    </row>
    <row r="642" spans="5:11" x14ac:dyDescent="0.2">
      <c r="E642" s="101"/>
      <c r="F642" s="101"/>
      <c r="G642" s="101"/>
      <c r="H642" s="102"/>
      <c r="I642" s="98"/>
      <c r="K642" s="81"/>
    </row>
    <row r="643" spans="5:11" x14ac:dyDescent="0.2">
      <c r="E643" s="101"/>
      <c r="F643" s="101"/>
      <c r="G643" s="101"/>
      <c r="H643" s="102"/>
      <c r="I643" s="98"/>
      <c r="K643" s="81"/>
    </row>
    <row r="644" spans="5:11" x14ac:dyDescent="0.2">
      <c r="E644" s="101"/>
      <c r="F644" s="101"/>
      <c r="G644" s="101"/>
      <c r="H644" s="102"/>
      <c r="I644" s="98"/>
      <c r="K644" s="81"/>
    </row>
    <row r="645" spans="5:11" x14ac:dyDescent="0.2">
      <c r="E645" s="101"/>
      <c r="F645" s="101"/>
      <c r="G645" s="101"/>
      <c r="H645" s="102"/>
      <c r="I645" s="98"/>
      <c r="K645" s="81"/>
    </row>
    <row r="646" spans="5:11" x14ac:dyDescent="0.2">
      <c r="E646" s="101"/>
      <c r="F646" s="101"/>
      <c r="G646" s="101"/>
      <c r="H646" s="102"/>
      <c r="I646" s="98"/>
      <c r="K646" s="81"/>
    </row>
    <row r="647" spans="5:11" x14ac:dyDescent="0.2">
      <c r="E647" s="101"/>
      <c r="F647" s="101"/>
      <c r="G647" s="101"/>
      <c r="H647" s="102"/>
      <c r="I647" s="98"/>
      <c r="K647" s="81"/>
    </row>
    <row r="648" spans="5:11" x14ac:dyDescent="0.2">
      <c r="E648" s="101"/>
      <c r="F648" s="101"/>
      <c r="G648" s="101"/>
      <c r="H648" s="102"/>
      <c r="I648" s="98"/>
      <c r="K648" s="81"/>
    </row>
    <row r="649" spans="5:11" x14ac:dyDescent="0.2">
      <c r="E649" s="101"/>
      <c r="F649" s="101"/>
      <c r="G649" s="101"/>
      <c r="H649" s="102"/>
      <c r="I649" s="98"/>
      <c r="K649" s="81"/>
    </row>
    <row r="650" spans="5:11" x14ac:dyDescent="0.2">
      <c r="E650" s="101"/>
      <c r="F650" s="101"/>
      <c r="G650" s="101"/>
      <c r="H650" s="102"/>
      <c r="I650" s="98"/>
      <c r="K650" s="81"/>
    </row>
    <row r="651" spans="5:11" x14ac:dyDescent="0.2">
      <c r="E651" s="101"/>
      <c r="F651" s="101"/>
      <c r="G651" s="101"/>
      <c r="H651" s="102"/>
      <c r="I651" s="98"/>
      <c r="K651" s="81"/>
    </row>
    <row r="652" spans="5:11" x14ac:dyDescent="0.2">
      <c r="E652" s="101"/>
      <c r="F652" s="101"/>
      <c r="G652" s="101"/>
      <c r="H652" s="102"/>
      <c r="I652" s="98"/>
      <c r="K652" s="81"/>
    </row>
    <row r="653" spans="5:11" x14ac:dyDescent="0.2">
      <c r="E653" s="101"/>
      <c r="F653" s="101"/>
      <c r="G653" s="101"/>
      <c r="H653" s="102"/>
      <c r="I653" s="98"/>
      <c r="K653" s="81"/>
    </row>
    <row r="654" spans="5:11" x14ac:dyDescent="0.2">
      <c r="E654" s="101"/>
      <c r="F654" s="101"/>
      <c r="G654" s="101"/>
      <c r="H654" s="102"/>
      <c r="I654" s="98"/>
      <c r="K654" s="81"/>
    </row>
    <row r="655" spans="5:11" x14ac:dyDescent="0.2">
      <c r="E655" s="101"/>
      <c r="F655" s="101"/>
      <c r="G655" s="101"/>
      <c r="H655" s="102"/>
      <c r="I655" s="98"/>
      <c r="K655" s="81"/>
    </row>
    <row r="656" spans="5:11" x14ac:dyDescent="0.2">
      <c r="E656" s="101"/>
      <c r="F656" s="101"/>
      <c r="G656" s="101"/>
      <c r="H656" s="102"/>
      <c r="I656" s="98"/>
      <c r="K656" s="81"/>
    </row>
    <row r="657" spans="5:11" x14ac:dyDescent="0.2">
      <c r="E657" s="101"/>
      <c r="F657" s="101"/>
      <c r="G657" s="101"/>
      <c r="H657" s="102"/>
      <c r="I657" s="98"/>
      <c r="K657" s="81"/>
    </row>
    <row r="658" spans="5:11" x14ac:dyDescent="0.2">
      <c r="E658" s="101"/>
      <c r="F658" s="101"/>
      <c r="G658" s="101"/>
      <c r="H658" s="102"/>
      <c r="I658" s="98"/>
      <c r="K658" s="81"/>
    </row>
    <row r="659" spans="5:11" x14ac:dyDescent="0.2">
      <c r="E659" s="101"/>
      <c r="F659" s="101"/>
      <c r="G659" s="101"/>
      <c r="H659" s="102"/>
      <c r="I659" s="98"/>
      <c r="K659" s="81"/>
    </row>
    <row r="660" spans="5:11" x14ac:dyDescent="0.2">
      <c r="E660" s="101"/>
      <c r="F660" s="101"/>
      <c r="G660" s="101"/>
      <c r="H660" s="102"/>
      <c r="I660" s="98"/>
      <c r="K660" s="81"/>
    </row>
    <row r="661" spans="5:11" x14ac:dyDescent="0.2">
      <c r="E661" s="101"/>
      <c r="F661" s="101"/>
      <c r="G661" s="101"/>
      <c r="H661" s="102"/>
      <c r="I661" s="98"/>
      <c r="K661" s="81"/>
    </row>
    <row r="662" spans="5:11" x14ac:dyDescent="0.2">
      <c r="E662" s="101"/>
      <c r="F662" s="101"/>
      <c r="G662" s="101"/>
      <c r="H662" s="102"/>
      <c r="I662" s="98"/>
      <c r="K662" s="81"/>
    </row>
    <row r="663" spans="5:11" x14ac:dyDescent="0.2">
      <c r="E663" s="101"/>
      <c r="F663" s="101"/>
      <c r="G663" s="101"/>
      <c r="H663" s="102"/>
      <c r="I663" s="98"/>
      <c r="K663" s="81"/>
    </row>
    <row r="664" spans="5:11" x14ac:dyDescent="0.2">
      <c r="E664" s="101"/>
      <c r="F664" s="101"/>
      <c r="G664" s="101"/>
      <c r="H664" s="102"/>
      <c r="I664" s="98"/>
      <c r="K664" s="81"/>
    </row>
    <row r="665" spans="5:11" x14ac:dyDescent="0.2">
      <c r="E665" s="101"/>
      <c r="F665" s="101"/>
      <c r="G665" s="101"/>
      <c r="H665" s="102"/>
      <c r="I665" s="98"/>
      <c r="K665" s="81"/>
    </row>
    <row r="666" spans="5:11" x14ac:dyDescent="0.2">
      <c r="E666" s="101"/>
      <c r="F666" s="101"/>
      <c r="G666" s="101"/>
      <c r="H666" s="102"/>
      <c r="I666" s="98"/>
      <c r="K666" s="81"/>
    </row>
    <row r="667" spans="5:11" x14ac:dyDescent="0.2">
      <c r="E667" s="101"/>
      <c r="F667" s="101"/>
      <c r="G667" s="101"/>
      <c r="H667" s="102"/>
      <c r="I667" s="98"/>
      <c r="K667" s="81"/>
    </row>
    <row r="668" spans="5:11" x14ac:dyDescent="0.2">
      <c r="E668" s="101"/>
      <c r="F668" s="101"/>
      <c r="G668" s="101"/>
      <c r="H668" s="102"/>
      <c r="I668" s="98"/>
      <c r="K668" s="81"/>
    </row>
    <row r="669" spans="5:11" x14ac:dyDescent="0.2">
      <c r="E669" s="101"/>
      <c r="F669" s="101"/>
      <c r="G669" s="101"/>
      <c r="H669" s="102"/>
      <c r="I669" s="98"/>
      <c r="K669" s="81"/>
    </row>
    <row r="670" spans="5:11" x14ac:dyDescent="0.2">
      <c r="E670" s="101"/>
      <c r="F670" s="101"/>
      <c r="G670" s="101"/>
      <c r="H670" s="102"/>
      <c r="I670" s="98"/>
      <c r="K670" s="81"/>
    </row>
    <row r="671" spans="5:11" x14ac:dyDescent="0.2">
      <c r="E671" s="101"/>
      <c r="F671" s="101"/>
      <c r="G671" s="101"/>
      <c r="H671" s="102"/>
      <c r="I671" s="98"/>
      <c r="K671" s="81"/>
    </row>
    <row r="672" spans="5:11" x14ac:dyDescent="0.2">
      <c r="E672" s="101"/>
      <c r="F672" s="101"/>
      <c r="G672" s="101"/>
      <c r="H672" s="102"/>
      <c r="I672" s="98"/>
      <c r="K672" s="81"/>
    </row>
    <row r="673" spans="5:11" x14ac:dyDescent="0.2">
      <c r="E673" s="101"/>
      <c r="F673" s="101"/>
      <c r="G673" s="101"/>
      <c r="H673" s="102"/>
      <c r="I673" s="98"/>
      <c r="K673" s="81"/>
    </row>
    <row r="674" spans="5:11" x14ac:dyDescent="0.2">
      <c r="E674" s="101"/>
      <c r="F674" s="101"/>
      <c r="G674" s="101"/>
      <c r="H674" s="102"/>
      <c r="I674" s="98"/>
      <c r="K674" s="81"/>
    </row>
    <row r="675" spans="5:11" x14ac:dyDescent="0.2">
      <c r="E675" s="101"/>
      <c r="F675" s="101"/>
      <c r="G675" s="101"/>
      <c r="H675" s="102"/>
      <c r="I675" s="98"/>
      <c r="K675" s="81"/>
    </row>
    <row r="676" spans="5:11" x14ac:dyDescent="0.2">
      <c r="E676" s="101"/>
      <c r="F676" s="101"/>
      <c r="G676" s="101"/>
      <c r="H676" s="102"/>
      <c r="I676" s="98"/>
      <c r="K676" s="81"/>
    </row>
    <row r="677" spans="5:11" x14ac:dyDescent="0.2">
      <c r="E677" s="101"/>
      <c r="F677" s="101"/>
      <c r="G677" s="101"/>
      <c r="H677" s="102"/>
      <c r="I677" s="98"/>
      <c r="K677" s="81"/>
    </row>
    <row r="678" spans="5:11" x14ac:dyDescent="0.2">
      <c r="E678" s="101"/>
      <c r="F678" s="101"/>
      <c r="G678" s="101"/>
      <c r="H678" s="102"/>
      <c r="I678" s="98"/>
      <c r="K678" s="81"/>
    </row>
    <row r="679" spans="5:11" x14ac:dyDescent="0.2">
      <c r="E679" s="101"/>
      <c r="F679" s="101"/>
      <c r="G679" s="101"/>
      <c r="H679" s="102"/>
      <c r="I679" s="98"/>
      <c r="K679" s="81"/>
    </row>
    <row r="680" spans="5:11" x14ac:dyDescent="0.2">
      <c r="E680" s="101"/>
      <c r="F680" s="101"/>
      <c r="G680" s="101"/>
      <c r="H680" s="102"/>
      <c r="I680" s="98"/>
      <c r="K680" s="81"/>
    </row>
    <row r="681" spans="5:11" x14ac:dyDescent="0.2">
      <c r="E681" s="101"/>
      <c r="F681" s="101"/>
      <c r="G681" s="101"/>
      <c r="H681" s="102"/>
      <c r="I681" s="98"/>
      <c r="K681" s="81"/>
    </row>
    <row r="682" spans="5:11" x14ac:dyDescent="0.2">
      <c r="E682" s="101"/>
      <c r="F682" s="101"/>
      <c r="G682" s="101"/>
      <c r="H682" s="102"/>
      <c r="I682" s="98"/>
      <c r="K682" s="81"/>
    </row>
    <row r="683" spans="5:11" x14ac:dyDescent="0.2">
      <c r="E683" s="101"/>
      <c r="F683" s="101"/>
      <c r="G683" s="101"/>
      <c r="H683" s="102"/>
      <c r="I683" s="98"/>
      <c r="K683" s="81"/>
    </row>
    <row r="684" spans="5:11" x14ac:dyDescent="0.2">
      <c r="E684" s="101"/>
      <c r="F684" s="101"/>
      <c r="G684" s="101"/>
      <c r="H684" s="102"/>
      <c r="I684" s="98"/>
      <c r="K684" s="81"/>
    </row>
    <row r="685" spans="5:11" x14ac:dyDescent="0.2">
      <c r="E685" s="101"/>
      <c r="F685" s="101"/>
      <c r="G685" s="101"/>
      <c r="H685" s="102"/>
      <c r="I685" s="98"/>
      <c r="K685" s="81"/>
    </row>
    <row r="686" spans="5:11" x14ac:dyDescent="0.2">
      <c r="E686" s="101"/>
      <c r="F686" s="101"/>
      <c r="G686" s="101"/>
      <c r="H686" s="102"/>
      <c r="I686" s="98"/>
      <c r="K686" s="81"/>
    </row>
    <row r="687" spans="5:11" x14ac:dyDescent="0.2">
      <c r="E687" s="101"/>
      <c r="F687" s="101"/>
      <c r="G687" s="101"/>
      <c r="H687" s="102"/>
      <c r="I687" s="98"/>
      <c r="K687" s="81"/>
    </row>
    <row r="688" spans="5:11" x14ac:dyDescent="0.2">
      <c r="E688" s="101"/>
      <c r="F688" s="101"/>
      <c r="G688" s="101"/>
      <c r="H688" s="102"/>
      <c r="I688" s="98"/>
      <c r="K688" s="81"/>
    </row>
    <row r="689" spans="5:11" x14ac:dyDescent="0.2">
      <c r="E689" s="101"/>
      <c r="F689" s="101"/>
      <c r="G689" s="101"/>
      <c r="H689" s="102"/>
      <c r="I689" s="98"/>
      <c r="K689" s="81"/>
    </row>
    <row r="690" spans="5:11" x14ac:dyDescent="0.2">
      <c r="E690" s="101"/>
      <c r="F690" s="101"/>
      <c r="G690" s="101"/>
      <c r="H690" s="102"/>
      <c r="I690" s="98"/>
      <c r="K690" s="81"/>
    </row>
    <row r="691" spans="5:11" x14ac:dyDescent="0.2">
      <c r="E691" s="101"/>
      <c r="F691" s="101"/>
      <c r="G691" s="101"/>
      <c r="H691" s="102"/>
      <c r="I691" s="98"/>
      <c r="K691" s="81"/>
    </row>
    <row r="692" spans="5:11" x14ac:dyDescent="0.2">
      <c r="E692" s="101"/>
      <c r="F692" s="101"/>
      <c r="G692" s="101"/>
      <c r="H692" s="102"/>
      <c r="I692" s="98"/>
      <c r="K692" s="81"/>
    </row>
    <row r="693" spans="5:11" x14ac:dyDescent="0.2">
      <c r="E693" s="101"/>
      <c r="F693" s="101"/>
      <c r="G693" s="101"/>
      <c r="H693" s="102"/>
      <c r="I693" s="98"/>
      <c r="K693" s="81"/>
    </row>
    <row r="694" spans="5:11" x14ac:dyDescent="0.2">
      <c r="E694" s="101"/>
      <c r="F694" s="101"/>
      <c r="G694" s="101"/>
      <c r="H694" s="102"/>
      <c r="I694" s="98"/>
      <c r="K694" s="81"/>
    </row>
    <row r="695" spans="5:11" x14ac:dyDescent="0.2">
      <c r="E695" s="101"/>
      <c r="F695" s="101"/>
      <c r="G695" s="101"/>
      <c r="H695" s="102"/>
      <c r="I695" s="98"/>
      <c r="K695" s="81"/>
    </row>
    <row r="696" spans="5:11" x14ac:dyDescent="0.2">
      <c r="E696" s="101"/>
      <c r="F696" s="101"/>
      <c r="G696" s="101"/>
      <c r="H696" s="102"/>
      <c r="I696" s="98"/>
      <c r="K696" s="81"/>
    </row>
    <row r="697" spans="5:11" x14ac:dyDescent="0.2">
      <c r="E697" s="101"/>
      <c r="F697" s="101"/>
      <c r="G697" s="101"/>
      <c r="H697" s="102"/>
      <c r="I697" s="98"/>
      <c r="K697" s="81"/>
    </row>
    <row r="698" spans="5:11" x14ac:dyDescent="0.2">
      <c r="E698" s="101"/>
      <c r="F698" s="101"/>
      <c r="G698" s="101"/>
      <c r="H698" s="102"/>
      <c r="I698" s="98"/>
      <c r="K698" s="81"/>
    </row>
    <row r="699" spans="5:11" x14ac:dyDescent="0.2">
      <c r="E699" s="101"/>
      <c r="F699" s="101"/>
      <c r="G699" s="101"/>
      <c r="H699" s="102"/>
      <c r="I699" s="98"/>
      <c r="K699" s="81"/>
    </row>
    <row r="700" spans="5:11" x14ac:dyDescent="0.2">
      <c r="E700" s="101"/>
      <c r="F700" s="101"/>
      <c r="G700" s="101"/>
      <c r="H700" s="102"/>
      <c r="I700" s="98"/>
      <c r="K700" s="81"/>
    </row>
    <row r="701" spans="5:11" x14ac:dyDescent="0.2">
      <c r="E701" s="101"/>
      <c r="F701" s="101"/>
      <c r="G701" s="101"/>
      <c r="H701" s="102"/>
      <c r="I701" s="98"/>
      <c r="K701" s="81"/>
    </row>
    <row r="702" spans="5:11" x14ac:dyDescent="0.2">
      <c r="E702" s="101"/>
      <c r="F702" s="101"/>
      <c r="G702" s="101"/>
      <c r="H702" s="102"/>
      <c r="I702" s="98"/>
      <c r="K702" s="81"/>
    </row>
    <row r="703" spans="5:11" x14ac:dyDescent="0.2">
      <c r="E703" s="101"/>
      <c r="F703" s="101"/>
      <c r="G703" s="101"/>
      <c r="H703" s="102"/>
      <c r="I703" s="98"/>
      <c r="K703" s="81"/>
    </row>
    <row r="704" spans="5:11" x14ac:dyDescent="0.2">
      <c r="E704" s="101"/>
      <c r="F704" s="101"/>
      <c r="G704" s="101"/>
      <c r="H704" s="102"/>
      <c r="I704" s="98"/>
      <c r="K704" s="81"/>
    </row>
    <row r="705" spans="5:11" x14ac:dyDescent="0.2">
      <c r="E705" s="101"/>
      <c r="F705" s="101"/>
      <c r="G705" s="101"/>
      <c r="H705" s="102"/>
      <c r="I705" s="98"/>
      <c r="K705" s="81"/>
    </row>
    <row r="706" spans="5:11" x14ac:dyDescent="0.2">
      <c r="E706" s="101"/>
      <c r="F706" s="101"/>
      <c r="G706" s="101"/>
      <c r="H706" s="102"/>
      <c r="I706" s="98"/>
      <c r="K706" s="81"/>
    </row>
    <row r="707" spans="5:11" x14ac:dyDescent="0.2">
      <c r="E707" s="101"/>
      <c r="F707" s="101"/>
      <c r="G707" s="101"/>
      <c r="H707" s="102"/>
      <c r="I707" s="98"/>
      <c r="K707" s="81"/>
    </row>
    <row r="708" spans="5:11" x14ac:dyDescent="0.2">
      <c r="E708" s="101"/>
      <c r="F708" s="101"/>
      <c r="G708" s="101"/>
      <c r="H708" s="102"/>
      <c r="I708" s="98"/>
      <c r="K708" s="81"/>
    </row>
    <row r="709" spans="5:11" x14ac:dyDescent="0.2">
      <c r="E709" s="101"/>
      <c r="F709" s="101"/>
      <c r="G709" s="101"/>
      <c r="H709" s="102"/>
      <c r="I709" s="98"/>
      <c r="K709" s="81"/>
    </row>
    <row r="710" spans="5:11" x14ac:dyDescent="0.2">
      <c r="E710" s="101"/>
      <c r="F710" s="101"/>
      <c r="G710" s="101"/>
      <c r="H710" s="102"/>
      <c r="I710" s="98"/>
      <c r="K710" s="81"/>
    </row>
    <row r="711" spans="5:11" x14ac:dyDescent="0.2">
      <c r="E711" s="101"/>
      <c r="F711" s="101"/>
      <c r="G711" s="101"/>
      <c r="H711" s="102"/>
      <c r="I711" s="98"/>
      <c r="K711" s="81"/>
    </row>
    <row r="712" spans="5:11" x14ac:dyDescent="0.2">
      <c r="E712" s="101"/>
      <c r="F712" s="101"/>
      <c r="G712" s="101"/>
      <c r="H712" s="102"/>
      <c r="I712" s="98"/>
      <c r="K712" s="81"/>
    </row>
    <row r="713" spans="5:11" x14ac:dyDescent="0.2">
      <c r="E713" s="101"/>
      <c r="F713" s="101"/>
      <c r="G713" s="101"/>
      <c r="H713" s="102"/>
      <c r="I713" s="98"/>
      <c r="K713" s="81"/>
    </row>
    <row r="714" spans="5:11" x14ac:dyDescent="0.2">
      <c r="E714" s="101"/>
      <c r="F714" s="101"/>
      <c r="G714" s="101"/>
      <c r="H714" s="102"/>
      <c r="I714" s="98"/>
      <c r="K714" s="81"/>
    </row>
    <row r="715" spans="5:11" x14ac:dyDescent="0.2">
      <c r="E715" s="101"/>
      <c r="F715" s="101"/>
      <c r="G715" s="101"/>
      <c r="H715" s="102"/>
      <c r="I715" s="98"/>
      <c r="K715" s="81"/>
    </row>
    <row r="716" spans="5:11" x14ac:dyDescent="0.2">
      <c r="E716" s="101"/>
      <c r="F716" s="101"/>
      <c r="G716" s="101"/>
      <c r="H716" s="102"/>
      <c r="I716" s="98"/>
      <c r="K716" s="81"/>
    </row>
    <row r="717" spans="5:11" x14ac:dyDescent="0.2">
      <c r="E717" s="101"/>
      <c r="F717" s="101"/>
      <c r="G717" s="101"/>
      <c r="H717" s="102"/>
      <c r="I717" s="98"/>
      <c r="K717" s="81"/>
    </row>
    <row r="718" spans="5:11" x14ac:dyDescent="0.2">
      <c r="E718" s="101"/>
      <c r="F718" s="101"/>
      <c r="G718" s="101"/>
      <c r="H718" s="102"/>
      <c r="I718" s="98"/>
      <c r="K718" s="81"/>
    </row>
    <row r="719" spans="5:11" x14ac:dyDescent="0.2">
      <c r="E719" s="101"/>
      <c r="F719" s="101"/>
      <c r="G719" s="101"/>
      <c r="H719" s="102"/>
      <c r="I719" s="98"/>
      <c r="K719" s="81"/>
    </row>
    <row r="720" spans="5:11" x14ac:dyDescent="0.2">
      <c r="E720" s="101"/>
      <c r="F720" s="101"/>
      <c r="G720" s="101"/>
      <c r="H720" s="102"/>
      <c r="I720" s="98"/>
      <c r="K720" s="81"/>
    </row>
    <row r="721" spans="5:11" x14ac:dyDescent="0.2">
      <c r="E721" s="101"/>
      <c r="F721" s="101"/>
      <c r="G721" s="101"/>
      <c r="H721" s="102"/>
      <c r="I721" s="98"/>
      <c r="K721" s="81"/>
    </row>
    <row r="722" spans="5:11" x14ac:dyDescent="0.2">
      <c r="E722" s="101"/>
      <c r="F722" s="101"/>
      <c r="G722" s="101"/>
      <c r="H722" s="102"/>
      <c r="I722" s="98"/>
      <c r="K722" s="81"/>
    </row>
    <row r="723" spans="5:11" x14ac:dyDescent="0.2">
      <c r="E723" s="101"/>
      <c r="F723" s="101"/>
      <c r="G723" s="101"/>
      <c r="H723" s="102"/>
      <c r="I723" s="98"/>
      <c r="K723" s="81"/>
    </row>
    <row r="724" spans="5:11" x14ac:dyDescent="0.2">
      <c r="E724" s="101"/>
      <c r="F724" s="101"/>
      <c r="G724" s="101"/>
      <c r="H724" s="102"/>
      <c r="I724" s="98"/>
      <c r="K724" s="81"/>
    </row>
    <row r="725" spans="5:11" x14ac:dyDescent="0.2">
      <c r="E725" s="101"/>
      <c r="F725" s="101"/>
      <c r="G725" s="101"/>
      <c r="H725" s="102"/>
      <c r="I725" s="98"/>
      <c r="K725" s="81"/>
    </row>
    <row r="726" spans="5:11" x14ac:dyDescent="0.2">
      <c r="E726" s="101"/>
      <c r="F726" s="101"/>
      <c r="G726" s="101"/>
      <c r="H726" s="102"/>
      <c r="I726" s="98"/>
      <c r="K726" s="81"/>
    </row>
    <row r="727" spans="5:11" x14ac:dyDescent="0.2">
      <c r="E727" s="101"/>
      <c r="F727" s="101"/>
      <c r="G727" s="101"/>
      <c r="H727" s="102"/>
      <c r="I727" s="98"/>
      <c r="K727" s="81"/>
    </row>
    <row r="728" spans="5:11" x14ac:dyDescent="0.2">
      <c r="E728" s="101"/>
      <c r="F728" s="101"/>
      <c r="G728" s="101"/>
      <c r="H728" s="102"/>
      <c r="I728" s="98"/>
      <c r="K728" s="81"/>
    </row>
    <row r="729" spans="5:11" x14ac:dyDescent="0.2">
      <c r="E729" s="101"/>
      <c r="F729" s="101"/>
      <c r="G729" s="101"/>
      <c r="H729" s="102"/>
      <c r="I729" s="98"/>
      <c r="K729" s="81"/>
    </row>
    <row r="730" spans="5:11" x14ac:dyDescent="0.2">
      <c r="E730" s="101"/>
      <c r="F730" s="101"/>
      <c r="G730" s="101"/>
      <c r="H730" s="102"/>
      <c r="I730" s="98"/>
      <c r="K730" s="81"/>
    </row>
    <row r="731" spans="5:11" x14ac:dyDescent="0.2">
      <c r="E731" s="101"/>
      <c r="F731" s="101"/>
      <c r="G731" s="101"/>
      <c r="H731" s="102"/>
      <c r="I731" s="98"/>
      <c r="K731" s="81"/>
    </row>
    <row r="732" spans="5:11" x14ac:dyDescent="0.2">
      <c r="E732" s="101"/>
      <c r="F732" s="101"/>
      <c r="G732" s="101"/>
      <c r="H732" s="102"/>
      <c r="I732" s="98"/>
      <c r="K732" s="81"/>
    </row>
    <row r="733" spans="5:11" x14ac:dyDescent="0.2">
      <c r="E733" s="101"/>
      <c r="F733" s="101"/>
      <c r="G733" s="101"/>
      <c r="H733" s="102"/>
      <c r="I733" s="98"/>
      <c r="K733" s="81"/>
    </row>
    <row r="734" spans="5:11" x14ac:dyDescent="0.2">
      <c r="E734" s="101"/>
      <c r="F734" s="101"/>
      <c r="G734" s="101"/>
      <c r="H734" s="102"/>
      <c r="I734" s="98"/>
      <c r="K734" s="81"/>
    </row>
    <row r="735" spans="5:11" x14ac:dyDescent="0.2">
      <c r="E735" s="101"/>
      <c r="F735" s="101"/>
      <c r="G735" s="101"/>
      <c r="H735" s="102"/>
      <c r="I735" s="98"/>
      <c r="K735" s="81"/>
    </row>
    <row r="736" spans="5:11" x14ac:dyDescent="0.2">
      <c r="E736" s="101"/>
      <c r="F736" s="101"/>
      <c r="G736" s="101"/>
      <c r="H736" s="102"/>
      <c r="I736" s="98"/>
      <c r="K736" s="81"/>
    </row>
    <row r="737" spans="5:11" x14ac:dyDescent="0.2">
      <c r="E737" s="101"/>
      <c r="F737" s="101"/>
      <c r="G737" s="101"/>
      <c r="H737" s="102"/>
      <c r="I737" s="98"/>
      <c r="K737" s="81"/>
    </row>
    <row r="738" spans="5:11" x14ac:dyDescent="0.2">
      <c r="E738" s="101"/>
      <c r="F738" s="101"/>
      <c r="G738" s="101"/>
      <c r="H738" s="102"/>
      <c r="I738" s="98"/>
      <c r="K738" s="81"/>
    </row>
    <row r="739" spans="5:11" x14ac:dyDescent="0.2">
      <c r="E739" s="101"/>
      <c r="F739" s="101"/>
      <c r="G739" s="101"/>
      <c r="H739" s="102"/>
      <c r="I739" s="98"/>
      <c r="K739" s="81"/>
    </row>
    <row r="740" spans="5:11" x14ac:dyDescent="0.2">
      <c r="E740" s="101"/>
      <c r="F740" s="101"/>
      <c r="G740" s="101"/>
      <c r="H740" s="102"/>
      <c r="I740" s="98"/>
      <c r="K740" s="81"/>
    </row>
    <row r="741" spans="5:11" x14ac:dyDescent="0.2">
      <c r="E741" s="101"/>
      <c r="F741" s="101"/>
      <c r="G741" s="101"/>
      <c r="H741" s="102"/>
      <c r="I741" s="98"/>
      <c r="K741" s="81"/>
    </row>
    <row r="742" spans="5:11" x14ac:dyDescent="0.2">
      <c r="E742" s="101"/>
      <c r="F742" s="101"/>
      <c r="G742" s="101"/>
      <c r="H742" s="102"/>
      <c r="I742" s="98"/>
      <c r="K742" s="81"/>
    </row>
    <row r="743" spans="5:11" x14ac:dyDescent="0.2">
      <c r="E743" s="101"/>
      <c r="F743" s="101"/>
      <c r="G743" s="101"/>
      <c r="H743" s="102"/>
      <c r="I743" s="98"/>
      <c r="K743" s="81"/>
    </row>
    <row r="744" spans="5:11" x14ac:dyDescent="0.2">
      <c r="E744" s="101"/>
      <c r="F744" s="101"/>
      <c r="G744" s="101"/>
      <c r="H744" s="102"/>
      <c r="I744" s="98"/>
      <c r="K744" s="81"/>
    </row>
    <row r="745" spans="5:11" x14ac:dyDescent="0.2">
      <c r="E745" s="101"/>
      <c r="F745" s="101"/>
      <c r="G745" s="101"/>
      <c r="H745" s="102"/>
      <c r="I745" s="98"/>
      <c r="K745" s="81"/>
    </row>
    <row r="746" spans="5:11" x14ac:dyDescent="0.2">
      <c r="E746" s="101"/>
      <c r="F746" s="101"/>
      <c r="G746" s="101"/>
      <c r="H746" s="102"/>
      <c r="I746" s="98"/>
      <c r="K746" s="81"/>
    </row>
    <row r="747" spans="5:11" x14ac:dyDescent="0.2">
      <c r="E747" s="101"/>
      <c r="F747" s="101"/>
      <c r="G747" s="101"/>
      <c r="H747" s="102"/>
      <c r="I747" s="98"/>
      <c r="K747" s="81"/>
    </row>
    <row r="748" spans="5:11" x14ac:dyDescent="0.2">
      <c r="E748" s="101"/>
      <c r="F748" s="101"/>
      <c r="G748" s="101"/>
      <c r="H748" s="102"/>
      <c r="I748" s="98"/>
      <c r="K748" s="81"/>
    </row>
    <row r="749" spans="5:11" x14ac:dyDescent="0.2">
      <c r="E749" s="101"/>
      <c r="F749" s="101"/>
      <c r="G749" s="101"/>
      <c r="H749" s="102"/>
      <c r="I749" s="98"/>
      <c r="K749" s="81"/>
    </row>
    <row r="750" spans="5:11" x14ac:dyDescent="0.2">
      <c r="E750" s="101"/>
      <c r="F750" s="101"/>
      <c r="G750" s="101"/>
      <c r="H750" s="102"/>
      <c r="I750" s="98"/>
      <c r="K750" s="81"/>
    </row>
    <row r="751" spans="5:11" x14ac:dyDescent="0.2">
      <c r="E751" s="101"/>
      <c r="F751" s="101"/>
      <c r="G751" s="101"/>
      <c r="H751" s="102"/>
      <c r="I751" s="98"/>
      <c r="K751" s="81"/>
    </row>
    <row r="752" spans="5:11" x14ac:dyDescent="0.2">
      <c r="E752" s="101"/>
      <c r="F752" s="101"/>
      <c r="G752" s="101"/>
      <c r="H752" s="102"/>
      <c r="I752" s="98"/>
      <c r="K752" s="81"/>
    </row>
    <row r="753" spans="5:11" x14ac:dyDescent="0.2">
      <c r="E753" s="101"/>
      <c r="F753" s="101"/>
      <c r="G753" s="101"/>
      <c r="H753" s="102"/>
      <c r="I753" s="98"/>
      <c r="K753" s="81"/>
    </row>
    <row r="754" spans="5:11" x14ac:dyDescent="0.2">
      <c r="E754" s="101"/>
      <c r="F754" s="101"/>
      <c r="G754" s="101"/>
      <c r="H754" s="102"/>
      <c r="I754" s="98"/>
      <c r="K754" s="81"/>
    </row>
    <row r="755" spans="5:11" x14ac:dyDescent="0.2">
      <c r="E755" s="101"/>
      <c r="F755" s="101"/>
      <c r="G755" s="101"/>
      <c r="H755" s="102"/>
      <c r="I755" s="98"/>
      <c r="K755" s="81"/>
    </row>
    <row r="756" spans="5:11" x14ac:dyDescent="0.2">
      <c r="E756" s="101"/>
      <c r="F756" s="101"/>
      <c r="G756" s="101"/>
      <c r="H756" s="102"/>
      <c r="I756" s="98"/>
      <c r="K756" s="81"/>
    </row>
    <row r="757" spans="5:11" x14ac:dyDescent="0.2">
      <c r="E757" s="101"/>
      <c r="F757" s="101"/>
      <c r="G757" s="101"/>
      <c r="H757" s="102"/>
      <c r="I757" s="98"/>
      <c r="K757" s="81"/>
    </row>
    <row r="758" spans="5:11" x14ac:dyDescent="0.2">
      <c r="E758" s="101"/>
      <c r="F758" s="101"/>
      <c r="G758" s="101"/>
      <c r="H758" s="102"/>
      <c r="I758" s="98"/>
      <c r="K758" s="81"/>
    </row>
    <row r="759" spans="5:11" x14ac:dyDescent="0.2">
      <c r="E759" s="101"/>
      <c r="F759" s="101"/>
      <c r="G759" s="101"/>
      <c r="H759" s="102"/>
      <c r="I759" s="98"/>
      <c r="K759" s="81"/>
    </row>
    <row r="760" spans="5:11" x14ac:dyDescent="0.2">
      <c r="E760" s="101"/>
      <c r="F760" s="101"/>
      <c r="G760" s="101"/>
      <c r="H760" s="102"/>
      <c r="I760" s="98"/>
      <c r="K760" s="81"/>
    </row>
    <row r="761" spans="5:11" x14ac:dyDescent="0.2">
      <c r="E761" s="101"/>
      <c r="F761" s="101"/>
      <c r="G761" s="101"/>
      <c r="H761" s="102"/>
      <c r="I761" s="98"/>
      <c r="K761" s="81"/>
    </row>
    <row r="762" spans="5:11" x14ac:dyDescent="0.2">
      <c r="E762" s="101"/>
      <c r="F762" s="101"/>
      <c r="G762" s="101"/>
      <c r="H762" s="102"/>
      <c r="I762" s="98"/>
      <c r="K762" s="81"/>
    </row>
    <row r="763" spans="5:11" x14ac:dyDescent="0.2">
      <c r="E763" s="101"/>
      <c r="F763" s="101"/>
      <c r="G763" s="101"/>
      <c r="H763" s="102"/>
      <c r="I763" s="98"/>
      <c r="K763" s="81"/>
    </row>
    <row r="764" spans="5:11" x14ac:dyDescent="0.2">
      <c r="E764" s="101"/>
      <c r="F764" s="101"/>
      <c r="G764" s="101"/>
      <c r="H764" s="102"/>
      <c r="I764" s="98"/>
      <c r="K764" s="81"/>
    </row>
    <row r="765" spans="5:11" x14ac:dyDescent="0.2">
      <c r="E765" s="101"/>
      <c r="F765" s="101"/>
      <c r="G765" s="101"/>
      <c r="H765" s="102"/>
      <c r="I765" s="98"/>
      <c r="K765" s="81"/>
    </row>
    <row r="766" spans="5:11" x14ac:dyDescent="0.2">
      <c r="E766" s="101"/>
      <c r="F766" s="101"/>
      <c r="G766" s="101"/>
      <c r="H766" s="102"/>
      <c r="I766" s="98"/>
      <c r="K766" s="81"/>
    </row>
    <row r="767" spans="5:11" x14ac:dyDescent="0.2">
      <c r="E767" s="101"/>
      <c r="F767" s="101"/>
      <c r="G767" s="101"/>
      <c r="H767" s="102"/>
      <c r="I767" s="98"/>
      <c r="K767" s="81"/>
    </row>
    <row r="768" spans="5:11" x14ac:dyDescent="0.2">
      <c r="E768" s="101"/>
      <c r="F768" s="101"/>
      <c r="G768" s="101"/>
      <c r="H768" s="102"/>
      <c r="I768" s="98"/>
      <c r="K768" s="81"/>
    </row>
    <row r="769" spans="5:11" x14ac:dyDescent="0.2">
      <c r="E769" s="101"/>
      <c r="F769" s="101"/>
      <c r="G769" s="101"/>
      <c r="H769" s="102"/>
      <c r="I769" s="98"/>
      <c r="K769" s="81"/>
    </row>
    <row r="770" spans="5:11" x14ac:dyDescent="0.2">
      <c r="E770" s="101"/>
      <c r="F770" s="101"/>
      <c r="G770" s="101"/>
      <c r="H770" s="102"/>
      <c r="I770" s="98"/>
      <c r="K770" s="81"/>
    </row>
    <row r="771" spans="5:11" x14ac:dyDescent="0.2">
      <c r="E771" s="101"/>
      <c r="F771" s="101"/>
      <c r="G771" s="101"/>
      <c r="H771" s="102"/>
      <c r="I771" s="98"/>
      <c r="K771" s="81"/>
    </row>
    <row r="772" spans="5:11" x14ac:dyDescent="0.2">
      <c r="E772" s="101"/>
      <c r="F772" s="101"/>
      <c r="G772" s="101"/>
      <c r="H772" s="102"/>
      <c r="I772" s="98"/>
      <c r="K772" s="81"/>
    </row>
    <row r="773" spans="5:11" x14ac:dyDescent="0.2">
      <c r="E773" s="101"/>
      <c r="F773" s="101"/>
      <c r="G773" s="101"/>
      <c r="H773" s="102"/>
      <c r="I773" s="98"/>
      <c r="K773" s="81"/>
    </row>
    <row r="774" spans="5:11" x14ac:dyDescent="0.2">
      <c r="E774" s="101"/>
      <c r="F774" s="101"/>
      <c r="G774" s="101"/>
      <c r="H774" s="102"/>
      <c r="I774" s="98"/>
      <c r="K774" s="81"/>
    </row>
    <row r="775" spans="5:11" x14ac:dyDescent="0.2">
      <c r="E775" s="101"/>
      <c r="F775" s="101"/>
      <c r="G775" s="101"/>
      <c r="H775" s="102"/>
      <c r="I775" s="98"/>
      <c r="K775" s="81"/>
    </row>
    <row r="776" spans="5:11" x14ac:dyDescent="0.2">
      <c r="E776" s="101"/>
      <c r="F776" s="101"/>
      <c r="G776" s="101"/>
      <c r="H776" s="102"/>
      <c r="I776" s="98"/>
      <c r="K776" s="81"/>
    </row>
    <row r="777" spans="5:11" x14ac:dyDescent="0.2">
      <c r="E777" s="101"/>
      <c r="F777" s="101"/>
      <c r="G777" s="101"/>
      <c r="H777" s="102"/>
      <c r="I777" s="98"/>
      <c r="K777" s="81"/>
    </row>
    <row r="778" spans="5:11" x14ac:dyDescent="0.2">
      <c r="E778" s="101"/>
      <c r="F778" s="101"/>
      <c r="G778" s="101"/>
      <c r="H778" s="102"/>
      <c r="I778" s="98"/>
      <c r="K778" s="81"/>
    </row>
    <row r="779" spans="5:11" x14ac:dyDescent="0.2">
      <c r="E779" s="101"/>
      <c r="F779" s="101"/>
      <c r="G779" s="101"/>
      <c r="H779" s="102"/>
      <c r="I779" s="98"/>
      <c r="K779" s="81"/>
    </row>
    <row r="780" spans="5:11" x14ac:dyDescent="0.2">
      <c r="E780" s="101"/>
      <c r="F780" s="101"/>
      <c r="G780" s="101"/>
      <c r="H780" s="102"/>
      <c r="I780" s="98"/>
      <c r="K780" s="81"/>
    </row>
    <row r="781" spans="5:11" x14ac:dyDescent="0.2">
      <c r="E781" s="101"/>
      <c r="F781" s="101"/>
      <c r="G781" s="101"/>
      <c r="H781" s="102"/>
      <c r="I781" s="98"/>
      <c r="K781" s="81"/>
    </row>
    <row r="782" spans="5:11" x14ac:dyDescent="0.2">
      <c r="E782" s="101"/>
      <c r="F782" s="101"/>
      <c r="G782" s="101"/>
      <c r="H782" s="102"/>
      <c r="I782" s="98"/>
      <c r="K782" s="81"/>
    </row>
    <row r="783" spans="5:11" x14ac:dyDescent="0.2">
      <c r="E783" s="101"/>
      <c r="F783" s="101"/>
      <c r="G783" s="101"/>
      <c r="H783" s="102"/>
      <c r="I783" s="98"/>
      <c r="K783" s="81"/>
    </row>
    <row r="784" spans="5:11" x14ac:dyDescent="0.2">
      <c r="E784" s="101"/>
      <c r="F784" s="101"/>
      <c r="G784" s="101"/>
      <c r="H784" s="102"/>
      <c r="I784" s="98"/>
      <c r="K784" s="81"/>
    </row>
    <row r="785" spans="5:11" x14ac:dyDescent="0.2">
      <c r="E785" s="101"/>
      <c r="F785" s="101"/>
      <c r="G785" s="101"/>
      <c r="H785" s="102"/>
      <c r="I785" s="98"/>
      <c r="K785" s="81"/>
    </row>
    <row r="786" spans="5:11" x14ac:dyDescent="0.2">
      <c r="E786" s="101"/>
      <c r="F786" s="101"/>
      <c r="G786" s="101"/>
      <c r="H786" s="102"/>
      <c r="I786" s="98"/>
      <c r="K786" s="81"/>
    </row>
    <row r="787" spans="5:11" x14ac:dyDescent="0.2">
      <c r="E787" s="101"/>
      <c r="F787" s="101"/>
      <c r="G787" s="101"/>
      <c r="H787" s="102"/>
      <c r="I787" s="98"/>
      <c r="K787" s="81"/>
    </row>
    <row r="788" spans="5:11" x14ac:dyDescent="0.2">
      <c r="E788" s="101"/>
      <c r="F788" s="101"/>
      <c r="G788" s="101"/>
      <c r="H788" s="102"/>
      <c r="I788" s="98"/>
      <c r="K788" s="81"/>
    </row>
    <row r="789" spans="5:11" x14ac:dyDescent="0.2">
      <c r="E789" s="101"/>
      <c r="F789" s="101"/>
      <c r="G789" s="101"/>
      <c r="H789" s="102"/>
      <c r="I789" s="98"/>
      <c r="K789" s="81"/>
    </row>
    <row r="790" spans="5:11" x14ac:dyDescent="0.2">
      <c r="E790" s="101"/>
      <c r="F790" s="101"/>
      <c r="G790" s="101"/>
      <c r="H790" s="102"/>
      <c r="I790" s="98"/>
      <c r="K790" s="81"/>
    </row>
    <row r="791" spans="5:11" x14ac:dyDescent="0.2">
      <c r="E791" s="101"/>
      <c r="F791" s="101"/>
      <c r="G791" s="101"/>
      <c r="H791" s="102"/>
      <c r="I791" s="98"/>
      <c r="K791" s="81"/>
    </row>
    <row r="792" spans="5:11" x14ac:dyDescent="0.2">
      <c r="E792" s="101"/>
      <c r="F792" s="101"/>
      <c r="G792" s="101"/>
      <c r="H792" s="102"/>
      <c r="I792" s="98"/>
      <c r="K792" s="81"/>
    </row>
    <row r="793" spans="5:11" x14ac:dyDescent="0.2">
      <c r="E793" s="101"/>
      <c r="F793" s="101"/>
      <c r="G793" s="101"/>
      <c r="H793" s="102"/>
      <c r="I793" s="98"/>
      <c r="K793" s="81"/>
    </row>
    <row r="794" spans="5:11" x14ac:dyDescent="0.2">
      <c r="E794" s="101"/>
      <c r="F794" s="101"/>
      <c r="G794" s="101"/>
      <c r="H794" s="102"/>
      <c r="I794" s="98"/>
      <c r="K794" s="81"/>
    </row>
    <row r="795" spans="5:11" x14ac:dyDescent="0.2">
      <c r="E795" s="101"/>
      <c r="F795" s="101"/>
      <c r="G795" s="101"/>
      <c r="H795" s="102"/>
      <c r="I795" s="98"/>
      <c r="K795" s="81"/>
    </row>
    <row r="796" spans="5:11" x14ac:dyDescent="0.2">
      <c r="E796" s="101"/>
      <c r="F796" s="101"/>
      <c r="G796" s="101"/>
      <c r="H796" s="102"/>
      <c r="I796" s="98"/>
      <c r="K796" s="81"/>
    </row>
    <row r="797" spans="5:11" x14ac:dyDescent="0.2">
      <c r="E797" s="101"/>
      <c r="F797" s="101"/>
      <c r="G797" s="101"/>
      <c r="H797" s="102"/>
      <c r="I797" s="98"/>
      <c r="K797" s="81"/>
    </row>
    <row r="798" spans="5:11" x14ac:dyDescent="0.2">
      <c r="E798" s="101"/>
      <c r="F798" s="101"/>
      <c r="G798" s="101"/>
      <c r="H798" s="102"/>
      <c r="I798" s="98"/>
      <c r="K798" s="81"/>
    </row>
    <row r="799" spans="5:11" x14ac:dyDescent="0.2">
      <c r="E799" s="101"/>
      <c r="F799" s="101"/>
      <c r="G799" s="101"/>
      <c r="H799" s="102"/>
      <c r="I799" s="98"/>
      <c r="K799" s="81"/>
    </row>
    <row r="800" spans="5:11" x14ac:dyDescent="0.2">
      <c r="E800" s="101"/>
      <c r="F800" s="101"/>
      <c r="G800" s="101"/>
      <c r="H800" s="102"/>
      <c r="I800" s="98"/>
      <c r="K800" s="81"/>
    </row>
    <row r="801" spans="5:11" x14ac:dyDescent="0.2">
      <c r="E801" s="101"/>
      <c r="F801" s="101"/>
      <c r="G801" s="101"/>
      <c r="H801" s="102"/>
      <c r="I801" s="98"/>
      <c r="K801" s="81"/>
    </row>
    <row r="802" spans="5:11" x14ac:dyDescent="0.2">
      <c r="E802" s="101"/>
      <c r="F802" s="101"/>
      <c r="G802" s="101"/>
      <c r="H802" s="102"/>
      <c r="I802" s="98"/>
      <c r="K802" s="81"/>
    </row>
    <row r="803" spans="5:11" x14ac:dyDescent="0.2">
      <c r="E803" s="101"/>
      <c r="F803" s="101"/>
      <c r="G803" s="101"/>
      <c r="H803" s="102"/>
      <c r="I803" s="98"/>
      <c r="K803" s="81"/>
    </row>
    <row r="804" spans="5:11" x14ac:dyDescent="0.2">
      <c r="E804" s="101"/>
      <c r="F804" s="101"/>
      <c r="G804" s="101"/>
      <c r="H804" s="102"/>
      <c r="I804" s="98"/>
      <c r="K804" s="81"/>
    </row>
    <row r="805" spans="5:11" x14ac:dyDescent="0.2">
      <c r="E805" s="101"/>
      <c r="F805" s="101"/>
      <c r="G805" s="101"/>
      <c r="H805" s="102"/>
      <c r="I805" s="98"/>
      <c r="K805" s="81"/>
    </row>
    <row r="806" spans="5:11" x14ac:dyDescent="0.2">
      <c r="E806" s="101"/>
      <c r="F806" s="101"/>
      <c r="G806" s="101"/>
      <c r="H806" s="102"/>
      <c r="I806" s="98"/>
      <c r="K806" s="81"/>
    </row>
    <row r="807" spans="5:11" x14ac:dyDescent="0.2">
      <c r="E807" s="101"/>
      <c r="F807" s="101"/>
      <c r="G807" s="101"/>
      <c r="H807" s="102"/>
      <c r="I807" s="98"/>
      <c r="K807" s="81"/>
    </row>
    <row r="808" spans="5:11" x14ac:dyDescent="0.2">
      <c r="E808" s="101"/>
      <c r="F808" s="101"/>
      <c r="G808" s="101"/>
      <c r="H808" s="102"/>
      <c r="I808" s="98"/>
      <c r="K808" s="81"/>
    </row>
    <row r="809" spans="5:11" x14ac:dyDescent="0.2">
      <c r="E809" s="101"/>
      <c r="F809" s="101"/>
      <c r="G809" s="101"/>
      <c r="H809" s="102"/>
      <c r="I809" s="98"/>
      <c r="K809" s="81"/>
    </row>
    <row r="810" spans="5:11" x14ac:dyDescent="0.2">
      <c r="E810" s="101"/>
      <c r="F810" s="101"/>
      <c r="G810" s="101"/>
      <c r="H810" s="102"/>
      <c r="I810" s="98"/>
      <c r="K810" s="81"/>
    </row>
    <row r="811" spans="5:11" x14ac:dyDescent="0.2">
      <c r="E811" s="101"/>
      <c r="F811" s="101"/>
      <c r="G811" s="101"/>
      <c r="H811" s="102"/>
      <c r="I811" s="98"/>
      <c r="K811" s="81"/>
    </row>
    <row r="812" spans="5:11" x14ac:dyDescent="0.2">
      <c r="E812" s="101"/>
      <c r="F812" s="101"/>
      <c r="G812" s="101"/>
      <c r="H812" s="102"/>
      <c r="I812" s="98"/>
      <c r="K812" s="81"/>
    </row>
    <row r="813" spans="5:11" x14ac:dyDescent="0.2">
      <c r="E813" s="101"/>
      <c r="F813" s="101"/>
      <c r="G813" s="101"/>
      <c r="H813" s="102"/>
      <c r="I813" s="98"/>
      <c r="K813" s="81"/>
    </row>
    <row r="814" spans="5:11" x14ac:dyDescent="0.2">
      <c r="E814" s="101"/>
      <c r="F814" s="101"/>
      <c r="G814" s="101"/>
      <c r="H814" s="102"/>
      <c r="I814" s="98"/>
      <c r="K814" s="81"/>
    </row>
    <row r="815" spans="5:11" x14ac:dyDescent="0.2">
      <c r="E815" s="101"/>
      <c r="F815" s="101"/>
      <c r="G815" s="101"/>
      <c r="H815" s="102"/>
      <c r="I815" s="98"/>
      <c r="K815" s="81"/>
    </row>
    <row r="816" spans="5:11" x14ac:dyDescent="0.2">
      <c r="E816" s="101"/>
      <c r="F816" s="101"/>
      <c r="G816" s="101"/>
      <c r="H816" s="102"/>
      <c r="I816" s="98"/>
      <c r="K816" s="81"/>
    </row>
    <row r="817" spans="5:11" x14ac:dyDescent="0.2">
      <c r="E817" s="101"/>
      <c r="F817" s="101"/>
      <c r="G817" s="101"/>
      <c r="H817" s="102"/>
      <c r="I817" s="98"/>
      <c r="K817" s="81"/>
    </row>
    <row r="818" spans="5:11" x14ac:dyDescent="0.2">
      <c r="E818" s="101"/>
      <c r="F818" s="101"/>
      <c r="G818" s="101"/>
      <c r="H818" s="102"/>
      <c r="I818" s="98"/>
      <c r="K818" s="81"/>
    </row>
    <row r="819" spans="5:11" x14ac:dyDescent="0.2">
      <c r="E819" s="101"/>
      <c r="F819" s="101"/>
      <c r="G819" s="101"/>
      <c r="H819" s="102"/>
      <c r="I819" s="98"/>
      <c r="K819" s="81"/>
    </row>
    <row r="820" spans="5:11" x14ac:dyDescent="0.2">
      <c r="E820" s="101"/>
      <c r="F820" s="101"/>
      <c r="G820" s="101"/>
      <c r="H820" s="102"/>
      <c r="I820" s="98"/>
      <c r="K820" s="81"/>
    </row>
    <row r="821" spans="5:11" x14ac:dyDescent="0.2">
      <c r="E821" s="101"/>
      <c r="F821" s="101"/>
      <c r="G821" s="101"/>
      <c r="H821" s="102"/>
      <c r="I821" s="98"/>
      <c r="K821" s="81"/>
    </row>
    <row r="822" spans="5:11" x14ac:dyDescent="0.2">
      <c r="E822" s="101"/>
      <c r="F822" s="101"/>
      <c r="G822" s="101"/>
      <c r="H822" s="102"/>
      <c r="I822" s="98"/>
      <c r="K822" s="81"/>
    </row>
    <row r="823" spans="5:11" x14ac:dyDescent="0.2">
      <c r="E823" s="101"/>
      <c r="F823" s="101"/>
      <c r="G823" s="101"/>
      <c r="H823" s="102"/>
      <c r="I823" s="98"/>
      <c r="K823" s="81"/>
    </row>
    <row r="824" spans="5:11" x14ac:dyDescent="0.2">
      <c r="E824" s="101"/>
      <c r="F824" s="101"/>
      <c r="G824" s="101"/>
      <c r="H824" s="102"/>
      <c r="I824" s="98"/>
      <c r="K824" s="81"/>
    </row>
    <row r="825" spans="5:11" x14ac:dyDescent="0.2">
      <c r="E825" s="101"/>
      <c r="F825" s="101"/>
      <c r="G825" s="101"/>
      <c r="H825" s="102"/>
      <c r="I825" s="98"/>
      <c r="K825" s="81"/>
    </row>
    <row r="826" spans="5:11" x14ac:dyDescent="0.2">
      <c r="E826" s="101"/>
      <c r="F826" s="101"/>
      <c r="G826" s="101"/>
      <c r="H826" s="102"/>
      <c r="I826" s="98"/>
      <c r="K826" s="81"/>
    </row>
    <row r="827" spans="5:11" x14ac:dyDescent="0.2">
      <c r="E827" s="101"/>
      <c r="F827" s="101"/>
      <c r="G827" s="101"/>
      <c r="H827" s="102"/>
      <c r="I827" s="98"/>
      <c r="K827" s="81"/>
    </row>
    <row r="828" spans="5:11" x14ac:dyDescent="0.2">
      <c r="E828" s="101"/>
      <c r="F828" s="101"/>
      <c r="G828" s="101"/>
      <c r="H828" s="102"/>
      <c r="I828" s="98"/>
      <c r="K828" s="81"/>
    </row>
    <row r="829" spans="5:11" x14ac:dyDescent="0.2">
      <c r="E829" s="101"/>
      <c r="F829" s="101"/>
      <c r="G829" s="101"/>
      <c r="H829" s="102"/>
      <c r="I829" s="98"/>
      <c r="K829" s="81"/>
    </row>
    <row r="830" spans="5:11" x14ac:dyDescent="0.2">
      <c r="E830" s="101"/>
      <c r="F830" s="101"/>
      <c r="G830" s="101"/>
      <c r="H830" s="102"/>
      <c r="I830" s="98"/>
      <c r="K830" s="81"/>
    </row>
    <row r="831" spans="5:11" x14ac:dyDescent="0.2">
      <c r="E831" s="101"/>
      <c r="F831" s="101"/>
      <c r="G831" s="101"/>
      <c r="H831" s="102"/>
      <c r="I831" s="98"/>
      <c r="K831" s="81"/>
    </row>
    <row r="832" spans="5:11" x14ac:dyDescent="0.2">
      <c r="E832" s="101"/>
      <c r="F832" s="101"/>
      <c r="G832" s="101"/>
      <c r="H832" s="102"/>
      <c r="I832" s="98"/>
      <c r="K832" s="81"/>
    </row>
    <row r="833" spans="5:11" x14ac:dyDescent="0.2">
      <c r="E833" s="101"/>
      <c r="F833" s="101"/>
      <c r="G833" s="101"/>
      <c r="H833" s="102"/>
      <c r="I833" s="98"/>
      <c r="K833" s="81"/>
    </row>
    <row r="834" spans="5:11" x14ac:dyDescent="0.2">
      <c r="E834" s="101"/>
      <c r="F834" s="101"/>
      <c r="G834" s="101"/>
      <c r="H834" s="102"/>
      <c r="I834" s="98"/>
      <c r="K834" s="81"/>
    </row>
    <row r="835" spans="5:11" x14ac:dyDescent="0.2">
      <c r="E835" s="101"/>
      <c r="F835" s="101"/>
      <c r="G835" s="101"/>
      <c r="H835" s="102"/>
      <c r="I835" s="98"/>
      <c r="K835" s="81"/>
    </row>
    <row r="836" spans="5:11" x14ac:dyDescent="0.2">
      <c r="E836" s="101"/>
      <c r="F836" s="101"/>
      <c r="G836" s="101"/>
      <c r="H836" s="102"/>
      <c r="I836" s="98"/>
      <c r="K836" s="81"/>
    </row>
    <row r="837" spans="5:11" x14ac:dyDescent="0.2">
      <c r="E837" s="101"/>
      <c r="F837" s="101"/>
      <c r="G837" s="101"/>
      <c r="H837" s="102"/>
      <c r="I837" s="98"/>
      <c r="K837" s="81"/>
    </row>
    <row r="838" spans="5:11" x14ac:dyDescent="0.2">
      <c r="E838" s="101"/>
      <c r="F838" s="101"/>
      <c r="G838" s="101"/>
      <c r="H838" s="102"/>
      <c r="I838" s="98"/>
      <c r="K838" s="81"/>
    </row>
    <row r="839" spans="5:11" x14ac:dyDescent="0.2">
      <c r="E839" s="101"/>
      <c r="F839" s="101"/>
      <c r="G839" s="101"/>
      <c r="H839" s="102"/>
      <c r="I839" s="98"/>
      <c r="K839" s="81"/>
    </row>
    <row r="840" spans="5:11" x14ac:dyDescent="0.2">
      <c r="E840" s="101"/>
      <c r="F840" s="101"/>
      <c r="G840" s="101"/>
      <c r="H840" s="102"/>
      <c r="I840" s="98"/>
      <c r="K840" s="81"/>
    </row>
    <row r="841" spans="5:11" x14ac:dyDescent="0.2">
      <c r="E841" s="101"/>
      <c r="F841" s="101"/>
      <c r="G841" s="101"/>
      <c r="H841" s="102"/>
      <c r="I841" s="98"/>
      <c r="K841" s="81"/>
    </row>
    <row r="842" spans="5:11" x14ac:dyDescent="0.2">
      <c r="E842" s="101"/>
      <c r="F842" s="101"/>
      <c r="G842" s="101"/>
      <c r="H842" s="102"/>
      <c r="I842" s="98"/>
      <c r="K842" s="81"/>
    </row>
    <row r="843" spans="5:11" x14ac:dyDescent="0.2">
      <c r="E843" s="101"/>
      <c r="F843" s="101"/>
      <c r="G843" s="101"/>
      <c r="H843" s="102"/>
      <c r="I843" s="98"/>
      <c r="K843" s="81"/>
    </row>
    <row r="844" spans="5:11" x14ac:dyDescent="0.2">
      <c r="E844" s="101"/>
      <c r="F844" s="101"/>
      <c r="G844" s="101"/>
      <c r="H844" s="102"/>
      <c r="I844" s="98"/>
      <c r="K844" s="81"/>
    </row>
    <row r="845" spans="5:11" x14ac:dyDescent="0.2">
      <c r="E845" s="101"/>
      <c r="F845" s="101"/>
      <c r="G845" s="101"/>
      <c r="H845" s="102"/>
      <c r="I845" s="98"/>
      <c r="K845" s="81"/>
    </row>
    <row r="846" spans="5:11" x14ac:dyDescent="0.2">
      <c r="E846" s="101"/>
      <c r="F846" s="101"/>
      <c r="G846" s="101"/>
      <c r="H846" s="102"/>
      <c r="I846" s="98"/>
      <c r="K846" s="81"/>
    </row>
    <row r="847" spans="5:11" x14ac:dyDescent="0.2">
      <c r="E847" s="101"/>
      <c r="F847" s="101"/>
      <c r="G847" s="101"/>
      <c r="H847" s="102"/>
      <c r="I847" s="98"/>
      <c r="K847" s="81"/>
    </row>
    <row r="848" spans="5:11" x14ac:dyDescent="0.2">
      <c r="E848" s="101"/>
      <c r="F848" s="101"/>
      <c r="G848" s="101"/>
      <c r="H848" s="102"/>
      <c r="I848" s="98"/>
      <c r="K848" s="81"/>
    </row>
    <row r="849" spans="5:11" x14ac:dyDescent="0.2">
      <c r="E849" s="101"/>
      <c r="F849" s="101"/>
      <c r="G849" s="101"/>
      <c r="H849" s="102"/>
      <c r="I849" s="98"/>
      <c r="K849" s="81"/>
    </row>
    <row r="850" spans="5:11" x14ac:dyDescent="0.2">
      <c r="E850" s="101"/>
      <c r="F850" s="101"/>
      <c r="G850" s="101"/>
      <c r="H850" s="102"/>
      <c r="I850" s="98"/>
      <c r="K850" s="81"/>
    </row>
    <row r="851" spans="5:11" x14ac:dyDescent="0.2">
      <c r="E851" s="101"/>
      <c r="F851" s="101"/>
      <c r="G851" s="101"/>
      <c r="H851" s="102"/>
      <c r="I851" s="98"/>
      <c r="K851" s="81"/>
    </row>
    <row r="852" spans="5:11" x14ac:dyDescent="0.2">
      <c r="E852" s="101"/>
      <c r="F852" s="101"/>
      <c r="G852" s="101"/>
      <c r="H852" s="102"/>
      <c r="I852" s="98"/>
      <c r="K852" s="81"/>
    </row>
    <row r="853" spans="5:11" x14ac:dyDescent="0.2">
      <c r="E853" s="101"/>
      <c r="F853" s="101"/>
      <c r="G853" s="101"/>
      <c r="H853" s="102"/>
      <c r="I853" s="98"/>
      <c r="K853" s="81"/>
    </row>
    <row r="854" spans="5:11" x14ac:dyDescent="0.2">
      <c r="E854" s="101"/>
      <c r="F854" s="101"/>
      <c r="G854" s="101"/>
      <c r="H854" s="102"/>
      <c r="I854" s="98"/>
      <c r="K854" s="81"/>
    </row>
    <row r="855" spans="5:11" x14ac:dyDescent="0.2">
      <c r="E855" s="101"/>
      <c r="F855" s="101"/>
      <c r="G855" s="101"/>
      <c r="H855" s="102"/>
      <c r="I855" s="98"/>
      <c r="K855" s="81"/>
    </row>
    <row r="856" spans="5:11" x14ac:dyDescent="0.2">
      <c r="E856" s="101"/>
      <c r="F856" s="101"/>
      <c r="G856" s="101"/>
      <c r="H856" s="102"/>
      <c r="I856" s="98"/>
      <c r="K856" s="81"/>
    </row>
    <row r="857" spans="5:11" x14ac:dyDescent="0.2">
      <c r="E857" s="101"/>
      <c r="F857" s="101"/>
      <c r="G857" s="101"/>
      <c r="H857" s="102"/>
      <c r="I857" s="98"/>
      <c r="K857" s="81"/>
    </row>
    <row r="858" spans="5:11" x14ac:dyDescent="0.2">
      <c r="E858" s="101"/>
      <c r="F858" s="101"/>
      <c r="G858" s="101"/>
      <c r="H858" s="102"/>
      <c r="I858" s="98"/>
      <c r="K858" s="81"/>
    </row>
    <row r="859" spans="5:11" x14ac:dyDescent="0.2">
      <c r="E859" s="101"/>
      <c r="F859" s="101"/>
      <c r="G859" s="101"/>
      <c r="H859" s="102"/>
      <c r="I859" s="98"/>
      <c r="K859" s="81"/>
    </row>
    <row r="860" spans="5:11" x14ac:dyDescent="0.2">
      <c r="E860" s="101"/>
      <c r="F860" s="101"/>
      <c r="G860" s="101"/>
      <c r="H860" s="102"/>
      <c r="I860" s="98"/>
      <c r="K860" s="81"/>
    </row>
    <row r="861" spans="5:11" x14ac:dyDescent="0.2">
      <c r="E861" s="101"/>
      <c r="F861" s="101"/>
      <c r="G861" s="101"/>
      <c r="H861" s="102"/>
      <c r="I861" s="98"/>
      <c r="K861" s="81"/>
    </row>
    <row r="862" spans="5:11" x14ac:dyDescent="0.2">
      <c r="E862" s="101"/>
      <c r="F862" s="101"/>
      <c r="G862" s="101"/>
      <c r="H862" s="102"/>
      <c r="I862" s="98"/>
      <c r="K862" s="81"/>
    </row>
    <row r="863" spans="5:11" x14ac:dyDescent="0.2">
      <c r="E863" s="101"/>
      <c r="F863" s="101"/>
      <c r="G863" s="101"/>
      <c r="H863" s="102"/>
      <c r="I863" s="98"/>
      <c r="K863" s="81"/>
    </row>
    <row r="864" spans="5:11" x14ac:dyDescent="0.2">
      <c r="E864" s="101"/>
      <c r="F864" s="101"/>
      <c r="G864" s="101"/>
      <c r="H864" s="102"/>
      <c r="I864" s="98"/>
      <c r="K864" s="81"/>
    </row>
    <row r="865" spans="5:11" x14ac:dyDescent="0.2">
      <c r="E865" s="101"/>
      <c r="F865" s="101"/>
      <c r="G865" s="101"/>
      <c r="H865" s="102"/>
      <c r="I865" s="98"/>
      <c r="K865" s="81"/>
    </row>
    <row r="866" spans="5:11" x14ac:dyDescent="0.2">
      <c r="E866" s="101"/>
      <c r="F866" s="101"/>
      <c r="G866" s="101"/>
      <c r="H866" s="102"/>
      <c r="I866" s="98"/>
      <c r="K866" s="81"/>
    </row>
    <row r="867" spans="5:11" x14ac:dyDescent="0.2">
      <c r="E867" s="101"/>
      <c r="F867" s="101"/>
      <c r="G867" s="101"/>
      <c r="H867" s="102"/>
      <c r="I867" s="98"/>
      <c r="K867" s="81"/>
    </row>
    <row r="868" spans="5:11" x14ac:dyDescent="0.2">
      <c r="E868" s="101"/>
      <c r="F868" s="101"/>
      <c r="G868" s="101"/>
      <c r="H868" s="102"/>
      <c r="I868" s="98"/>
      <c r="K868" s="81"/>
    </row>
    <row r="869" spans="5:11" x14ac:dyDescent="0.2">
      <c r="E869" s="101"/>
      <c r="F869" s="101"/>
      <c r="G869" s="101"/>
      <c r="H869" s="102"/>
      <c r="I869" s="98"/>
      <c r="K869" s="81"/>
    </row>
    <row r="870" spans="5:11" x14ac:dyDescent="0.2">
      <c r="E870" s="101"/>
      <c r="F870" s="101"/>
      <c r="G870" s="101"/>
      <c r="H870" s="102"/>
      <c r="I870" s="98"/>
      <c r="K870" s="81"/>
    </row>
    <row r="871" spans="5:11" x14ac:dyDescent="0.2">
      <c r="E871" s="101"/>
      <c r="F871" s="101"/>
      <c r="G871" s="101"/>
      <c r="H871" s="102"/>
      <c r="I871" s="98"/>
      <c r="K871" s="81"/>
    </row>
    <row r="872" spans="5:11" x14ac:dyDescent="0.2">
      <c r="E872" s="101"/>
      <c r="F872" s="101"/>
      <c r="G872" s="101"/>
      <c r="H872" s="102"/>
      <c r="I872" s="98"/>
      <c r="K872" s="81"/>
    </row>
    <row r="873" spans="5:11" x14ac:dyDescent="0.2">
      <c r="E873" s="101"/>
      <c r="F873" s="101"/>
      <c r="G873" s="101"/>
      <c r="H873" s="102"/>
      <c r="I873" s="98"/>
      <c r="K873" s="81"/>
    </row>
    <row r="874" spans="5:11" x14ac:dyDescent="0.2">
      <c r="E874" s="101"/>
      <c r="F874" s="101"/>
      <c r="G874" s="101"/>
      <c r="H874" s="102"/>
      <c r="I874" s="98"/>
      <c r="K874" s="81"/>
    </row>
    <row r="875" spans="5:11" x14ac:dyDescent="0.2">
      <c r="E875" s="101"/>
      <c r="F875" s="101"/>
      <c r="G875" s="101"/>
      <c r="H875" s="102"/>
      <c r="I875" s="98"/>
      <c r="K875" s="81"/>
    </row>
    <row r="876" spans="5:11" x14ac:dyDescent="0.2">
      <c r="E876" s="101"/>
      <c r="F876" s="101"/>
      <c r="G876" s="101"/>
      <c r="H876" s="102"/>
      <c r="I876" s="98"/>
      <c r="K876" s="81"/>
    </row>
    <row r="877" spans="5:11" x14ac:dyDescent="0.2">
      <c r="E877" s="101"/>
      <c r="F877" s="101"/>
      <c r="G877" s="101"/>
      <c r="H877" s="102"/>
      <c r="I877" s="98"/>
      <c r="K877" s="81"/>
    </row>
    <row r="878" spans="5:11" x14ac:dyDescent="0.2">
      <c r="E878" s="101"/>
      <c r="F878" s="101"/>
      <c r="G878" s="101"/>
      <c r="H878" s="102"/>
      <c r="I878" s="98"/>
      <c r="K878" s="81"/>
    </row>
    <row r="879" spans="5:11" x14ac:dyDescent="0.2">
      <c r="E879" s="101"/>
      <c r="F879" s="101"/>
      <c r="G879" s="101"/>
      <c r="H879" s="102"/>
      <c r="I879" s="98"/>
      <c r="K879" s="81"/>
    </row>
    <row r="880" spans="5:11" x14ac:dyDescent="0.2">
      <c r="E880" s="101"/>
      <c r="F880" s="101"/>
      <c r="G880" s="101"/>
      <c r="H880" s="102"/>
      <c r="I880" s="98"/>
      <c r="K880" s="81"/>
    </row>
    <row r="881" spans="5:11" x14ac:dyDescent="0.2">
      <c r="E881" s="101"/>
      <c r="F881" s="101"/>
      <c r="G881" s="101"/>
      <c r="H881" s="102"/>
      <c r="I881" s="98"/>
      <c r="K881" s="81"/>
    </row>
    <row r="882" spans="5:11" x14ac:dyDescent="0.2">
      <c r="E882" s="101"/>
      <c r="F882" s="101"/>
      <c r="G882" s="101"/>
      <c r="H882" s="102"/>
      <c r="I882" s="98"/>
      <c r="K882" s="81"/>
    </row>
    <row r="883" spans="5:11" x14ac:dyDescent="0.2">
      <c r="E883" s="101"/>
      <c r="F883" s="101"/>
      <c r="G883" s="101"/>
      <c r="H883" s="102"/>
      <c r="I883" s="98"/>
      <c r="K883" s="81"/>
    </row>
    <row r="884" spans="5:11" x14ac:dyDescent="0.2">
      <c r="E884" s="101"/>
      <c r="F884" s="101"/>
      <c r="G884" s="101"/>
      <c r="H884" s="102"/>
      <c r="I884" s="98"/>
      <c r="K884" s="81"/>
    </row>
    <row r="885" spans="5:11" x14ac:dyDescent="0.2">
      <c r="E885" s="101"/>
      <c r="F885" s="101"/>
      <c r="G885" s="101"/>
      <c r="H885" s="102"/>
      <c r="I885" s="98"/>
      <c r="K885" s="81"/>
    </row>
    <row r="886" spans="5:11" x14ac:dyDescent="0.2">
      <c r="E886" s="101"/>
      <c r="F886" s="101"/>
      <c r="G886" s="101"/>
      <c r="H886" s="102"/>
      <c r="I886" s="98"/>
      <c r="K886" s="81"/>
    </row>
    <row r="887" spans="5:11" x14ac:dyDescent="0.2">
      <c r="E887" s="101"/>
      <c r="F887" s="101"/>
      <c r="G887" s="101"/>
      <c r="H887" s="102"/>
      <c r="I887" s="98"/>
      <c r="K887" s="81"/>
    </row>
    <row r="888" spans="5:11" x14ac:dyDescent="0.2">
      <c r="E888" s="101"/>
      <c r="F888" s="101"/>
      <c r="G888" s="101"/>
      <c r="H888" s="102"/>
      <c r="I888" s="98"/>
      <c r="K888" s="81"/>
    </row>
    <row r="889" spans="5:11" x14ac:dyDescent="0.2">
      <c r="E889" s="101"/>
      <c r="F889" s="101"/>
      <c r="G889" s="101"/>
      <c r="H889" s="102"/>
      <c r="I889" s="98"/>
      <c r="K889" s="81"/>
    </row>
    <row r="890" spans="5:11" x14ac:dyDescent="0.2">
      <c r="E890" s="101"/>
      <c r="F890" s="101"/>
      <c r="G890" s="101"/>
      <c r="H890" s="102"/>
      <c r="I890" s="98"/>
      <c r="K890" s="81"/>
    </row>
    <row r="891" spans="5:11" x14ac:dyDescent="0.2">
      <c r="E891" s="101"/>
      <c r="F891" s="101"/>
      <c r="G891" s="101"/>
      <c r="H891" s="102"/>
      <c r="I891" s="98"/>
      <c r="K891" s="81"/>
    </row>
    <row r="892" spans="5:11" x14ac:dyDescent="0.2">
      <c r="E892" s="101"/>
      <c r="F892" s="101"/>
      <c r="G892" s="101"/>
      <c r="H892" s="102"/>
      <c r="I892" s="98"/>
      <c r="K892" s="81"/>
    </row>
    <row r="893" spans="5:11" x14ac:dyDescent="0.2">
      <c r="E893" s="101"/>
      <c r="F893" s="101"/>
      <c r="G893" s="101"/>
      <c r="H893" s="102"/>
      <c r="I893" s="98"/>
      <c r="K893" s="81"/>
    </row>
    <row r="894" spans="5:11" x14ac:dyDescent="0.2">
      <c r="E894" s="101"/>
      <c r="F894" s="101"/>
      <c r="G894" s="101"/>
      <c r="H894" s="102"/>
      <c r="I894" s="98"/>
      <c r="K894" s="81"/>
    </row>
    <row r="895" spans="5:11" x14ac:dyDescent="0.2">
      <c r="E895" s="101"/>
      <c r="F895" s="101"/>
      <c r="G895" s="101"/>
      <c r="H895" s="102"/>
      <c r="I895" s="98"/>
      <c r="K895" s="81"/>
    </row>
    <row r="896" spans="5:11" x14ac:dyDescent="0.2">
      <c r="E896" s="101"/>
      <c r="F896" s="101"/>
      <c r="G896" s="101"/>
      <c r="H896" s="102"/>
      <c r="I896" s="98"/>
      <c r="K896" s="81"/>
    </row>
    <row r="897" spans="5:11" x14ac:dyDescent="0.2">
      <c r="E897" s="101"/>
      <c r="F897" s="101"/>
      <c r="G897" s="101"/>
      <c r="H897" s="102"/>
      <c r="I897" s="98"/>
      <c r="K897" s="81"/>
    </row>
    <row r="898" spans="5:11" x14ac:dyDescent="0.2">
      <c r="E898" s="101"/>
      <c r="F898" s="101"/>
      <c r="G898" s="101"/>
      <c r="H898" s="102"/>
      <c r="I898" s="98"/>
      <c r="K898" s="81"/>
    </row>
    <row r="899" spans="5:11" x14ac:dyDescent="0.2">
      <c r="E899" s="101"/>
      <c r="F899" s="101"/>
      <c r="G899" s="101"/>
      <c r="H899" s="102"/>
      <c r="I899" s="98"/>
      <c r="K899" s="81"/>
    </row>
    <row r="900" spans="5:11" x14ac:dyDescent="0.2">
      <c r="E900" s="101"/>
      <c r="F900" s="101"/>
      <c r="G900" s="101"/>
      <c r="H900" s="102"/>
      <c r="I900" s="98"/>
      <c r="K900" s="81"/>
    </row>
    <row r="901" spans="5:11" x14ac:dyDescent="0.2">
      <c r="E901" s="101"/>
      <c r="F901" s="101"/>
      <c r="G901" s="101"/>
      <c r="H901" s="102"/>
      <c r="I901" s="98"/>
      <c r="K901" s="81"/>
    </row>
    <row r="902" spans="5:11" x14ac:dyDescent="0.2">
      <c r="E902" s="101"/>
      <c r="F902" s="101"/>
      <c r="G902" s="101"/>
      <c r="H902" s="102"/>
      <c r="I902" s="98"/>
      <c r="K902" s="81"/>
    </row>
    <row r="903" spans="5:11" x14ac:dyDescent="0.2">
      <c r="E903" s="101"/>
      <c r="F903" s="101"/>
      <c r="G903" s="101"/>
      <c r="H903" s="102"/>
      <c r="I903" s="98"/>
      <c r="K903" s="81"/>
    </row>
    <row r="904" spans="5:11" x14ac:dyDescent="0.2">
      <c r="E904" s="101"/>
      <c r="F904" s="101"/>
      <c r="G904" s="101"/>
      <c r="H904" s="102"/>
      <c r="I904" s="98"/>
      <c r="K904" s="81"/>
    </row>
    <row r="905" spans="5:11" x14ac:dyDescent="0.2">
      <c r="E905" s="101"/>
      <c r="F905" s="101"/>
      <c r="G905" s="101"/>
      <c r="H905" s="102"/>
      <c r="I905" s="98"/>
      <c r="K905" s="81"/>
    </row>
    <row r="906" spans="5:11" x14ac:dyDescent="0.2">
      <c r="E906" s="101"/>
      <c r="F906" s="101"/>
      <c r="G906" s="101"/>
      <c r="H906" s="102"/>
      <c r="I906" s="98"/>
      <c r="K906" s="81"/>
    </row>
    <row r="907" spans="5:11" x14ac:dyDescent="0.2">
      <c r="E907" s="101"/>
      <c r="F907" s="101"/>
      <c r="G907" s="101"/>
      <c r="H907" s="102"/>
      <c r="I907" s="98"/>
      <c r="K907" s="81"/>
    </row>
    <row r="908" spans="5:11" x14ac:dyDescent="0.2">
      <c r="E908" s="101"/>
      <c r="F908" s="101"/>
      <c r="G908" s="101"/>
      <c r="H908" s="102"/>
      <c r="I908" s="98"/>
      <c r="K908" s="81"/>
    </row>
    <row r="909" spans="5:11" x14ac:dyDescent="0.2">
      <c r="E909" s="101"/>
      <c r="F909" s="101"/>
      <c r="G909" s="101"/>
      <c r="H909" s="102"/>
      <c r="I909" s="98"/>
      <c r="K909" s="81"/>
    </row>
    <row r="910" spans="5:11" x14ac:dyDescent="0.2">
      <c r="E910" s="101"/>
      <c r="F910" s="101"/>
      <c r="G910" s="101"/>
      <c r="H910" s="102"/>
      <c r="I910" s="98"/>
      <c r="K910" s="81"/>
    </row>
    <row r="911" spans="5:11" x14ac:dyDescent="0.2">
      <c r="E911" s="101"/>
      <c r="F911" s="101"/>
      <c r="G911" s="101"/>
      <c r="H911" s="102"/>
      <c r="I911" s="98"/>
      <c r="K911" s="81"/>
    </row>
    <row r="912" spans="5:11" x14ac:dyDescent="0.2">
      <c r="E912" s="101"/>
      <c r="F912" s="101"/>
      <c r="G912" s="101"/>
      <c r="H912" s="102"/>
      <c r="I912" s="98"/>
      <c r="K912" s="81"/>
    </row>
    <row r="913" spans="5:11" x14ac:dyDescent="0.2">
      <c r="E913" s="101"/>
      <c r="F913" s="101"/>
      <c r="G913" s="101"/>
      <c r="H913" s="102"/>
      <c r="I913" s="98"/>
      <c r="K913" s="81"/>
    </row>
    <row r="914" spans="5:11" x14ac:dyDescent="0.2">
      <c r="E914" s="101"/>
      <c r="F914" s="101"/>
      <c r="G914" s="101"/>
      <c r="H914" s="102"/>
      <c r="I914" s="98"/>
      <c r="K914" s="81"/>
    </row>
    <row r="915" spans="5:11" x14ac:dyDescent="0.2">
      <c r="E915" s="101"/>
      <c r="F915" s="101"/>
      <c r="G915" s="101"/>
      <c r="H915" s="102"/>
      <c r="I915" s="98"/>
      <c r="K915" s="81"/>
    </row>
    <row r="916" spans="5:11" x14ac:dyDescent="0.2">
      <c r="E916" s="101"/>
      <c r="F916" s="101"/>
      <c r="G916" s="101"/>
      <c r="H916" s="102"/>
      <c r="I916" s="98"/>
      <c r="K916" s="81"/>
    </row>
    <row r="917" spans="5:11" x14ac:dyDescent="0.2">
      <c r="E917" s="101"/>
      <c r="F917" s="101"/>
      <c r="G917" s="101"/>
      <c r="H917" s="102"/>
      <c r="I917" s="98"/>
      <c r="K917" s="81"/>
    </row>
    <row r="918" spans="5:11" x14ac:dyDescent="0.2">
      <c r="E918" s="101"/>
      <c r="F918" s="101"/>
      <c r="G918" s="101"/>
      <c r="H918" s="102"/>
      <c r="I918" s="98"/>
      <c r="K918" s="81"/>
    </row>
    <row r="919" spans="5:11" x14ac:dyDescent="0.2">
      <c r="E919" s="101"/>
      <c r="F919" s="101"/>
      <c r="G919" s="101"/>
      <c r="H919" s="102"/>
      <c r="I919" s="98"/>
      <c r="K919" s="81"/>
    </row>
    <row r="920" spans="5:11" x14ac:dyDescent="0.2">
      <c r="E920" s="101"/>
      <c r="F920" s="101"/>
      <c r="G920" s="101"/>
      <c r="H920" s="102"/>
      <c r="I920" s="98"/>
      <c r="K920" s="81"/>
    </row>
    <row r="921" spans="5:11" x14ac:dyDescent="0.2">
      <c r="E921" s="101"/>
      <c r="F921" s="101"/>
      <c r="G921" s="101"/>
      <c r="H921" s="102"/>
      <c r="I921" s="98"/>
      <c r="K921" s="81"/>
    </row>
    <row r="922" spans="5:11" x14ac:dyDescent="0.2">
      <c r="E922" s="101"/>
      <c r="F922" s="101"/>
      <c r="G922" s="101"/>
      <c r="H922" s="102"/>
      <c r="I922" s="98"/>
      <c r="K922" s="81"/>
    </row>
    <row r="923" spans="5:11" x14ac:dyDescent="0.2">
      <c r="E923" s="101"/>
      <c r="F923" s="101"/>
      <c r="G923" s="101"/>
      <c r="H923" s="102"/>
      <c r="I923" s="98"/>
      <c r="K923" s="81"/>
    </row>
    <row r="924" spans="5:11" x14ac:dyDescent="0.2">
      <c r="E924" s="101"/>
      <c r="F924" s="101"/>
      <c r="G924" s="101"/>
      <c r="H924" s="102"/>
      <c r="I924" s="98"/>
      <c r="K924" s="81"/>
    </row>
    <row r="925" spans="5:11" x14ac:dyDescent="0.2">
      <c r="E925" s="101"/>
      <c r="F925" s="101"/>
      <c r="G925" s="101"/>
      <c r="H925" s="102"/>
      <c r="I925" s="98"/>
      <c r="K925" s="81"/>
    </row>
    <row r="926" spans="5:11" x14ac:dyDescent="0.2">
      <c r="E926" s="101"/>
      <c r="F926" s="101"/>
      <c r="G926" s="101"/>
      <c r="H926" s="102"/>
      <c r="I926" s="98"/>
      <c r="K926" s="81"/>
    </row>
    <row r="927" spans="5:11" x14ac:dyDescent="0.2">
      <c r="E927" s="101"/>
      <c r="F927" s="101"/>
      <c r="G927" s="101"/>
      <c r="H927" s="102"/>
      <c r="I927" s="98"/>
      <c r="K927" s="81"/>
    </row>
    <row r="928" spans="5:11" x14ac:dyDescent="0.2">
      <c r="E928" s="101"/>
      <c r="F928" s="101"/>
      <c r="G928" s="101"/>
      <c r="H928" s="102"/>
      <c r="I928" s="98"/>
      <c r="K928" s="81"/>
    </row>
    <row r="929" spans="5:11" x14ac:dyDescent="0.2">
      <c r="E929" s="101"/>
      <c r="F929" s="101"/>
      <c r="G929" s="101"/>
      <c r="H929" s="102"/>
      <c r="I929" s="98"/>
      <c r="K929" s="81"/>
    </row>
    <row r="930" spans="5:11" x14ac:dyDescent="0.2">
      <c r="E930" s="101"/>
      <c r="F930" s="101"/>
      <c r="G930" s="101"/>
      <c r="H930" s="102"/>
      <c r="I930" s="98"/>
      <c r="K930" s="81"/>
    </row>
    <row r="931" spans="5:11" x14ac:dyDescent="0.2">
      <c r="E931" s="101"/>
      <c r="F931" s="101"/>
      <c r="G931" s="101"/>
      <c r="H931" s="102"/>
      <c r="I931" s="98"/>
      <c r="K931" s="81"/>
    </row>
    <row r="932" spans="5:11" x14ac:dyDescent="0.2">
      <c r="E932" s="101"/>
      <c r="F932" s="101"/>
      <c r="G932" s="101"/>
      <c r="H932" s="102"/>
      <c r="I932" s="98"/>
      <c r="K932" s="81"/>
    </row>
    <row r="933" spans="5:11" x14ac:dyDescent="0.2">
      <c r="E933" s="101"/>
      <c r="F933" s="101"/>
      <c r="G933" s="101"/>
      <c r="H933" s="102"/>
      <c r="I933" s="98"/>
      <c r="K933" s="81"/>
    </row>
    <row r="934" spans="5:11" x14ac:dyDescent="0.2">
      <c r="E934" s="101"/>
      <c r="F934" s="101"/>
      <c r="G934" s="101"/>
      <c r="H934" s="102"/>
      <c r="I934" s="98"/>
      <c r="K934" s="81"/>
    </row>
    <row r="935" spans="5:11" x14ac:dyDescent="0.2">
      <c r="E935" s="101"/>
      <c r="F935" s="101"/>
      <c r="G935" s="101"/>
      <c r="H935" s="102"/>
      <c r="I935" s="98"/>
      <c r="K935" s="81"/>
    </row>
    <row r="936" spans="5:11" x14ac:dyDescent="0.2">
      <c r="E936" s="101"/>
      <c r="F936" s="101"/>
      <c r="G936" s="101"/>
      <c r="H936" s="102"/>
      <c r="I936" s="98"/>
      <c r="K936" s="81"/>
    </row>
    <row r="937" spans="5:11" x14ac:dyDescent="0.2">
      <c r="E937" s="101"/>
      <c r="F937" s="101"/>
      <c r="G937" s="101"/>
      <c r="H937" s="102"/>
      <c r="I937" s="98"/>
      <c r="K937" s="81"/>
    </row>
    <row r="938" spans="5:11" x14ac:dyDescent="0.2">
      <c r="E938" s="101"/>
      <c r="F938" s="101"/>
      <c r="G938" s="101"/>
      <c r="H938" s="102"/>
      <c r="I938" s="98"/>
      <c r="K938" s="81"/>
    </row>
    <row r="939" spans="5:11" x14ac:dyDescent="0.2">
      <c r="E939" s="101"/>
      <c r="F939" s="101"/>
      <c r="G939" s="101"/>
      <c r="H939" s="102"/>
      <c r="I939" s="98"/>
      <c r="K939" s="81"/>
    </row>
    <row r="940" spans="5:11" x14ac:dyDescent="0.2">
      <c r="E940" s="101"/>
      <c r="F940" s="101"/>
      <c r="G940" s="101"/>
      <c r="H940" s="102"/>
      <c r="I940" s="98"/>
      <c r="K940" s="81"/>
    </row>
    <row r="941" spans="5:11" x14ac:dyDescent="0.2">
      <c r="E941" s="101"/>
      <c r="F941" s="101"/>
      <c r="G941" s="101"/>
      <c r="H941" s="102"/>
      <c r="I941" s="98"/>
      <c r="K941" s="81"/>
    </row>
    <row r="942" spans="5:11" x14ac:dyDescent="0.2">
      <c r="E942" s="101"/>
      <c r="F942" s="101"/>
      <c r="G942" s="101"/>
      <c r="H942" s="102"/>
      <c r="I942" s="98"/>
      <c r="K942" s="81"/>
    </row>
    <row r="943" spans="5:11" x14ac:dyDescent="0.2">
      <c r="E943" s="101"/>
      <c r="F943" s="101"/>
      <c r="G943" s="101"/>
      <c r="H943" s="102"/>
      <c r="I943" s="98"/>
      <c r="K943" s="81"/>
    </row>
    <row r="944" spans="5:11" x14ac:dyDescent="0.2">
      <c r="E944" s="101"/>
      <c r="F944" s="101"/>
      <c r="G944" s="101"/>
      <c r="H944" s="102"/>
      <c r="I944" s="98"/>
      <c r="K944" s="81"/>
    </row>
    <row r="945" spans="5:11" x14ac:dyDescent="0.2">
      <c r="E945" s="101"/>
      <c r="F945" s="101"/>
      <c r="G945" s="101"/>
      <c r="H945" s="102"/>
      <c r="I945" s="98"/>
      <c r="K945" s="81"/>
    </row>
    <row r="946" spans="5:11" x14ac:dyDescent="0.2">
      <c r="E946" s="101"/>
      <c r="F946" s="101"/>
      <c r="G946" s="101"/>
      <c r="H946" s="102"/>
      <c r="I946" s="98"/>
      <c r="K946" s="81"/>
    </row>
    <row r="947" spans="5:11" x14ac:dyDescent="0.2">
      <c r="E947" s="101"/>
      <c r="F947" s="101"/>
      <c r="G947" s="101"/>
      <c r="H947" s="102"/>
      <c r="I947" s="98"/>
      <c r="K947" s="81"/>
    </row>
    <row r="948" spans="5:11" x14ac:dyDescent="0.2">
      <c r="E948" s="101"/>
      <c r="F948" s="101"/>
      <c r="G948" s="101"/>
      <c r="H948" s="102"/>
      <c r="I948" s="98"/>
      <c r="K948" s="81"/>
    </row>
    <row r="949" spans="5:11" x14ac:dyDescent="0.2">
      <c r="E949" s="101"/>
      <c r="F949" s="101"/>
      <c r="G949" s="101"/>
      <c r="H949" s="102"/>
      <c r="I949" s="98"/>
      <c r="K949" s="81"/>
    </row>
    <row r="950" spans="5:11" x14ac:dyDescent="0.2">
      <c r="E950" s="101"/>
      <c r="F950" s="101"/>
      <c r="G950" s="101"/>
      <c r="H950" s="102"/>
      <c r="I950" s="98"/>
      <c r="K950" s="81"/>
    </row>
    <row r="951" spans="5:11" x14ac:dyDescent="0.2">
      <c r="E951" s="101"/>
      <c r="F951" s="101"/>
      <c r="G951" s="101"/>
      <c r="H951" s="102"/>
      <c r="I951" s="98"/>
      <c r="K951" s="81"/>
    </row>
    <row r="952" spans="5:11" x14ac:dyDescent="0.2">
      <c r="E952" s="101"/>
      <c r="F952" s="101"/>
      <c r="G952" s="101"/>
      <c r="H952" s="102"/>
      <c r="I952" s="98"/>
      <c r="K952" s="81"/>
    </row>
    <row r="953" spans="5:11" x14ac:dyDescent="0.2">
      <c r="E953" s="101"/>
      <c r="F953" s="101"/>
      <c r="G953" s="101"/>
      <c r="H953" s="102"/>
      <c r="I953" s="98"/>
      <c r="K953" s="81"/>
    </row>
    <row r="954" spans="5:11" x14ac:dyDescent="0.2">
      <c r="E954" s="101"/>
      <c r="F954" s="101"/>
      <c r="G954" s="101"/>
      <c r="H954" s="102"/>
      <c r="I954" s="98"/>
      <c r="K954" s="81"/>
    </row>
    <row r="955" spans="5:11" x14ac:dyDescent="0.2">
      <c r="E955" s="101"/>
      <c r="F955" s="101"/>
      <c r="G955" s="101"/>
      <c r="H955" s="102"/>
      <c r="I955" s="98"/>
      <c r="K955" s="81"/>
    </row>
    <row r="956" spans="5:11" x14ac:dyDescent="0.2">
      <c r="E956" s="101"/>
      <c r="F956" s="101"/>
      <c r="G956" s="101"/>
      <c r="H956" s="102"/>
      <c r="I956" s="98"/>
      <c r="K956" s="81"/>
    </row>
    <row r="957" spans="5:11" x14ac:dyDescent="0.2">
      <c r="E957" s="101"/>
      <c r="F957" s="101"/>
      <c r="G957" s="101"/>
      <c r="H957" s="102"/>
      <c r="I957" s="98"/>
      <c r="K957" s="81"/>
    </row>
    <row r="958" spans="5:11" x14ac:dyDescent="0.2">
      <c r="E958" s="101"/>
      <c r="F958" s="101"/>
      <c r="G958" s="101"/>
      <c r="H958" s="102"/>
      <c r="I958" s="98"/>
      <c r="K958" s="81"/>
    </row>
    <row r="959" spans="5:11" x14ac:dyDescent="0.2">
      <c r="E959" s="101"/>
      <c r="F959" s="101"/>
      <c r="G959" s="101"/>
      <c r="H959" s="102"/>
      <c r="I959" s="98"/>
      <c r="K959" s="81"/>
    </row>
    <row r="960" spans="5:11" x14ac:dyDescent="0.2">
      <c r="E960" s="101"/>
      <c r="F960" s="101"/>
      <c r="G960" s="101"/>
      <c r="H960" s="102"/>
      <c r="I960" s="98"/>
      <c r="K960" s="81"/>
    </row>
    <row r="961" spans="5:11" x14ac:dyDescent="0.2">
      <c r="E961" s="101"/>
      <c r="F961" s="101"/>
      <c r="G961" s="101"/>
      <c r="H961" s="102"/>
      <c r="I961" s="98"/>
      <c r="K961" s="81"/>
    </row>
    <row r="962" spans="5:11" x14ac:dyDescent="0.2">
      <c r="E962" s="101"/>
      <c r="F962" s="101"/>
      <c r="G962" s="101"/>
      <c r="H962" s="102"/>
      <c r="I962" s="98"/>
      <c r="K962" s="81"/>
    </row>
    <row r="963" spans="5:11" x14ac:dyDescent="0.2">
      <c r="E963" s="101"/>
      <c r="F963" s="101"/>
      <c r="G963" s="101"/>
      <c r="H963" s="102"/>
      <c r="I963" s="98"/>
      <c r="K963" s="81"/>
    </row>
    <row r="964" spans="5:11" x14ac:dyDescent="0.2">
      <c r="E964" s="101"/>
      <c r="F964" s="101"/>
      <c r="G964" s="101"/>
      <c r="H964" s="102"/>
      <c r="I964" s="98"/>
      <c r="K964" s="81"/>
    </row>
    <row r="965" spans="5:11" x14ac:dyDescent="0.2">
      <c r="E965" s="101"/>
      <c r="F965" s="101"/>
      <c r="G965" s="101"/>
      <c r="H965" s="102"/>
      <c r="I965" s="98"/>
      <c r="K965" s="81"/>
    </row>
    <row r="966" spans="5:11" x14ac:dyDescent="0.2">
      <c r="E966" s="101"/>
      <c r="F966" s="101"/>
      <c r="G966" s="101"/>
      <c r="H966" s="102"/>
      <c r="I966" s="98"/>
      <c r="K966" s="81"/>
    </row>
    <row r="967" spans="5:11" x14ac:dyDescent="0.2">
      <c r="E967" s="101"/>
      <c r="F967" s="101"/>
      <c r="G967" s="101"/>
      <c r="H967" s="102"/>
      <c r="I967" s="98"/>
      <c r="K967" s="81"/>
    </row>
    <row r="968" spans="5:11" x14ac:dyDescent="0.2">
      <c r="E968" s="101"/>
      <c r="F968" s="101"/>
      <c r="G968" s="101"/>
      <c r="H968" s="102"/>
      <c r="I968" s="98"/>
      <c r="K968" s="81"/>
    </row>
    <row r="969" spans="5:11" x14ac:dyDescent="0.2">
      <c r="E969" s="101"/>
      <c r="F969" s="101"/>
      <c r="G969" s="101"/>
      <c r="H969" s="102"/>
      <c r="I969" s="98"/>
      <c r="K969" s="81"/>
    </row>
    <row r="970" spans="5:11" x14ac:dyDescent="0.2">
      <c r="E970" s="101"/>
      <c r="F970" s="101"/>
      <c r="G970" s="101"/>
      <c r="H970" s="102"/>
      <c r="I970" s="98"/>
      <c r="K970" s="81"/>
    </row>
    <row r="971" spans="5:11" x14ac:dyDescent="0.2">
      <c r="E971" s="101"/>
      <c r="F971" s="101"/>
      <c r="G971" s="101"/>
      <c r="H971" s="102"/>
      <c r="I971" s="98"/>
      <c r="K971" s="81"/>
    </row>
    <row r="972" spans="5:11" x14ac:dyDescent="0.2">
      <c r="E972" s="101"/>
      <c r="F972" s="101"/>
      <c r="G972" s="101"/>
      <c r="H972" s="102"/>
      <c r="I972" s="98"/>
      <c r="K972" s="81"/>
    </row>
    <row r="973" spans="5:11" x14ac:dyDescent="0.2">
      <c r="E973" s="101"/>
      <c r="F973" s="101"/>
      <c r="G973" s="101"/>
      <c r="H973" s="102"/>
      <c r="I973" s="98"/>
      <c r="K973" s="81"/>
    </row>
    <row r="974" spans="5:11" x14ac:dyDescent="0.2">
      <c r="E974" s="101"/>
      <c r="F974" s="101"/>
      <c r="G974" s="101"/>
      <c r="H974" s="102"/>
      <c r="I974" s="98"/>
      <c r="K974" s="81"/>
    </row>
    <row r="975" spans="5:11" x14ac:dyDescent="0.2">
      <c r="E975" s="101"/>
      <c r="F975" s="101"/>
      <c r="G975" s="101"/>
      <c r="H975" s="102"/>
      <c r="I975" s="98"/>
      <c r="K975" s="81"/>
    </row>
    <row r="976" spans="5:11" x14ac:dyDescent="0.2">
      <c r="E976" s="101"/>
      <c r="F976" s="101"/>
      <c r="G976" s="101"/>
      <c r="H976" s="101"/>
      <c r="I976" s="98"/>
      <c r="K976" s="81"/>
    </row>
    <row r="977" spans="5:11" x14ac:dyDescent="0.2">
      <c r="E977" s="101"/>
      <c r="F977" s="101"/>
      <c r="G977" s="101"/>
      <c r="H977" s="101"/>
      <c r="I977" s="98"/>
      <c r="K977" s="81"/>
    </row>
    <row r="978" spans="5:11" x14ac:dyDescent="0.2">
      <c r="E978" s="101"/>
      <c r="F978" s="101"/>
      <c r="G978" s="101"/>
      <c r="H978" s="101"/>
      <c r="I978" s="98"/>
      <c r="K978" s="81"/>
    </row>
    <row r="979" spans="5:11" x14ac:dyDescent="0.2">
      <c r="E979" s="101"/>
      <c r="F979" s="101"/>
      <c r="G979" s="101"/>
      <c r="H979" s="101"/>
      <c r="I979" s="98"/>
      <c r="K979" s="81"/>
    </row>
    <row r="980" spans="5:11" x14ac:dyDescent="0.2">
      <c r="E980" s="101"/>
      <c r="F980" s="101"/>
      <c r="G980" s="101"/>
      <c r="H980" s="101"/>
      <c r="I980" s="98"/>
      <c r="K980" s="81"/>
    </row>
    <row r="981" spans="5:11" x14ac:dyDescent="0.2">
      <c r="E981" s="101"/>
      <c r="F981" s="101"/>
      <c r="G981" s="101"/>
      <c r="H981" s="101"/>
      <c r="I981" s="98"/>
      <c r="K981" s="81"/>
    </row>
    <row r="982" spans="5:11" x14ac:dyDescent="0.2">
      <c r="E982" s="101"/>
      <c r="F982" s="101"/>
      <c r="G982" s="101"/>
      <c r="H982" s="101"/>
      <c r="I982" s="98"/>
      <c r="K982" s="81"/>
    </row>
    <row r="983" spans="5:11" x14ac:dyDescent="0.2">
      <c r="E983" s="101"/>
      <c r="F983" s="101"/>
      <c r="G983" s="101"/>
      <c r="H983" s="101"/>
      <c r="I983" s="98"/>
      <c r="K983" s="81"/>
    </row>
    <row r="984" spans="5:11" x14ac:dyDescent="0.2">
      <c r="E984" s="101"/>
      <c r="F984" s="101"/>
      <c r="G984" s="101"/>
      <c r="H984" s="101"/>
      <c r="I984" s="98"/>
      <c r="K984" s="81"/>
    </row>
    <row r="985" spans="5:11" x14ac:dyDescent="0.2">
      <c r="E985" s="101"/>
      <c r="F985" s="101"/>
      <c r="G985" s="101"/>
      <c r="H985" s="101"/>
      <c r="I985" s="98"/>
      <c r="K985" s="81"/>
    </row>
    <row r="986" spans="5:11" x14ac:dyDescent="0.2">
      <c r="E986" s="101"/>
      <c r="F986" s="101"/>
      <c r="G986" s="101"/>
      <c r="H986" s="101"/>
      <c r="I986" s="98"/>
      <c r="K986" s="81"/>
    </row>
    <row r="987" spans="5:11" x14ac:dyDescent="0.2">
      <c r="E987" s="101"/>
      <c r="F987" s="101"/>
      <c r="G987" s="101"/>
      <c r="H987" s="101"/>
      <c r="I987" s="98"/>
      <c r="K987" s="81"/>
    </row>
    <row r="988" spans="5:11" x14ac:dyDescent="0.2">
      <c r="E988" s="101"/>
      <c r="F988" s="101"/>
      <c r="G988" s="101"/>
      <c r="H988" s="101"/>
      <c r="I988" s="98"/>
      <c r="K988" s="81"/>
    </row>
    <row r="989" spans="5:11" x14ac:dyDescent="0.2">
      <c r="E989" s="101"/>
      <c r="F989" s="101"/>
      <c r="G989" s="101"/>
      <c r="H989" s="101"/>
      <c r="I989" s="98"/>
      <c r="K989" s="81"/>
    </row>
    <row r="990" spans="5:11" x14ac:dyDescent="0.2">
      <c r="E990" s="101"/>
      <c r="F990" s="101"/>
      <c r="G990" s="101"/>
      <c r="H990" s="101"/>
      <c r="I990" s="98"/>
      <c r="K990" s="81"/>
    </row>
    <row r="991" spans="5:11" x14ac:dyDescent="0.2">
      <c r="E991" s="101"/>
      <c r="F991" s="101"/>
      <c r="G991" s="101"/>
      <c r="H991" s="101"/>
      <c r="I991" s="98"/>
      <c r="K991" s="81"/>
    </row>
    <row r="992" spans="5:11" x14ac:dyDescent="0.2">
      <c r="E992" s="101"/>
      <c r="F992" s="101"/>
      <c r="G992" s="101"/>
      <c r="H992" s="101"/>
      <c r="I992" s="98"/>
      <c r="K992" s="81"/>
    </row>
    <row r="993" spans="5:11" x14ac:dyDescent="0.2">
      <c r="E993" s="101"/>
      <c r="F993" s="101"/>
      <c r="G993" s="101"/>
      <c r="H993" s="101"/>
      <c r="I993" s="98"/>
      <c r="K993" s="81"/>
    </row>
    <row r="994" spans="5:11" x14ac:dyDescent="0.2">
      <c r="E994" s="101"/>
      <c r="F994" s="101"/>
      <c r="G994" s="101"/>
      <c r="H994" s="101"/>
      <c r="I994" s="98"/>
      <c r="K994" s="81"/>
    </row>
    <row r="995" spans="5:11" x14ac:dyDescent="0.2">
      <c r="E995" s="101"/>
      <c r="F995" s="101"/>
      <c r="G995" s="101"/>
      <c r="H995" s="101"/>
      <c r="I995" s="98"/>
      <c r="K995" s="81"/>
    </row>
    <row r="996" spans="5:11" x14ac:dyDescent="0.2">
      <c r="E996" s="101"/>
      <c r="F996" s="101"/>
      <c r="G996" s="101"/>
      <c r="H996" s="101"/>
      <c r="I996" s="98"/>
      <c r="K996" s="81"/>
    </row>
    <row r="997" spans="5:11" x14ac:dyDescent="0.2">
      <c r="E997" s="101"/>
      <c r="F997" s="101"/>
      <c r="G997" s="101"/>
      <c r="H997" s="101"/>
      <c r="I997" s="98"/>
      <c r="K997" s="81"/>
    </row>
    <row r="998" spans="5:11" x14ac:dyDescent="0.2">
      <c r="E998" s="101"/>
      <c r="F998" s="101"/>
      <c r="G998" s="101"/>
      <c r="H998" s="101"/>
      <c r="I998" s="98"/>
      <c r="K998" s="81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49A3-76FB-46A2-8CFF-5F7A2C109C0C}">
  <dimension ref="A1:C42"/>
  <sheetViews>
    <sheetView zoomScale="80" zoomScaleNormal="80" workbookViewId="0">
      <pane ySplit="1" topLeftCell="A10" activePane="bottomLeft" state="frozen"/>
      <selection activeCell="J18" sqref="J18"/>
      <selection pane="bottomLeft" activeCell="J18" sqref="J18"/>
    </sheetView>
  </sheetViews>
  <sheetFormatPr defaultRowHeight="15" x14ac:dyDescent="0.25"/>
  <cols>
    <col min="1" max="1" width="6.6640625" style="12" customWidth="1"/>
    <col min="2" max="2" width="38.5546875" style="139" customWidth="1"/>
    <col min="3" max="3" width="18.109375" style="12" customWidth="1"/>
    <col min="4" max="7" width="8.88671875" style="12"/>
    <col min="8" max="8" width="42.109375" style="12" customWidth="1"/>
    <col min="9" max="16384" width="8.88671875" style="12"/>
  </cols>
  <sheetData>
    <row r="1" spans="1:3" ht="16.2" thickBot="1" x14ac:dyDescent="0.35">
      <c r="A1" s="107" t="s">
        <v>7</v>
      </c>
      <c r="B1" s="108" t="s">
        <v>14</v>
      </c>
      <c r="C1" s="109" t="s">
        <v>535</v>
      </c>
    </row>
    <row r="2" spans="1:3" ht="15.6" x14ac:dyDescent="0.3">
      <c r="A2" s="110">
        <v>1</v>
      </c>
      <c r="B2" s="111" t="s">
        <v>54</v>
      </c>
      <c r="C2" s="112"/>
    </row>
    <row r="3" spans="1:3" ht="15.6" x14ac:dyDescent="0.3">
      <c r="A3" s="113">
        <v>2</v>
      </c>
      <c r="B3" s="114" t="s">
        <v>536</v>
      </c>
      <c r="C3" s="115"/>
    </row>
    <row r="4" spans="1:3" ht="15.6" x14ac:dyDescent="0.3">
      <c r="A4" s="113">
        <v>3</v>
      </c>
      <c r="B4" s="114" t="s">
        <v>92</v>
      </c>
      <c r="C4" s="115"/>
    </row>
    <row r="5" spans="1:3" ht="15.6" x14ac:dyDescent="0.3">
      <c r="A5" s="113">
        <v>4</v>
      </c>
      <c r="B5" s="116" t="s">
        <v>537</v>
      </c>
      <c r="C5" s="115"/>
    </row>
    <row r="6" spans="1:3" ht="15.6" x14ac:dyDescent="0.3">
      <c r="A6" s="113">
        <v>5</v>
      </c>
      <c r="B6" s="114" t="s">
        <v>538</v>
      </c>
      <c r="C6" s="115"/>
    </row>
    <row r="7" spans="1:3" ht="15.6" x14ac:dyDescent="0.3">
      <c r="A7" s="113">
        <v>6</v>
      </c>
      <c r="B7" s="114" t="s">
        <v>539</v>
      </c>
      <c r="C7" s="115"/>
    </row>
    <row r="8" spans="1:3" ht="15.6" x14ac:dyDescent="0.3">
      <c r="A8" s="113">
        <v>7</v>
      </c>
      <c r="B8" s="114" t="s">
        <v>49</v>
      </c>
      <c r="C8" s="115"/>
    </row>
    <row r="9" spans="1:3" ht="15.6" x14ac:dyDescent="0.3">
      <c r="A9" s="113">
        <v>8</v>
      </c>
      <c r="B9" s="114" t="s">
        <v>540</v>
      </c>
      <c r="C9" s="115"/>
    </row>
    <row r="10" spans="1:3" ht="15.6" x14ac:dyDescent="0.3">
      <c r="A10" s="113">
        <v>9</v>
      </c>
      <c r="B10" s="114" t="s">
        <v>103</v>
      </c>
      <c r="C10" s="115"/>
    </row>
    <row r="11" spans="1:3" ht="15.6" x14ac:dyDescent="0.3">
      <c r="A11" s="113">
        <v>10</v>
      </c>
      <c r="B11" s="114" t="s">
        <v>58</v>
      </c>
      <c r="C11" s="115"/>
    </row>
    <row r="12" spans="1:3" ht="15.6" x14ac:dyDescent="0.3">
      <c r="A12" s="113">
        <v>11</v>
      </c>
      <c r="B12" s="114" t="s">
        <v>541</v>
      </c>
      <c r="C12" s="115"/>
    </row>
    <row r="13" spans="1:3" ht="15.6" x14ac:dyDescent="0.3">
      <c r="A13" s="113">
        <v>12</v>
      </c>
      <c r="B13" s="114" t="s">
        <v>542</v>
      </c>
      <c r="C13" s="115"/>
    </row>
    <row r="14" spans="1:3" ht="15.6" x14ac:dyDescent="0.3">
      <c r="A14" s="113">
        <v>13</v>
      </c>
      <c r="B14" s="114" t="s">
        <v>543</v>
      </c>
      <c r="C14" s="115"/>
    </row>
    <row r="15" spans="1:3" ht="15.6" x14ac:dyDescent="0.3">
      <c r="A15" s="113">
        <v>14</v>
      </c>
      <c r="B15" s="114" t="s">
        <v>544</v>
      </c>
      <c r="C15" s="115"/>
    </row>
    <row r="16" spans="1:3" ht="15.6" x14ac:dyDescent="0.3">
      <c r="A16" s="113">
        <v>15</v>
      </c>
      <c r="B16" s="116" t="s">
        <v>545</v>
      </c>
      <c r="C16" s="115"/>
    </row>
    <row r="17" spans="1:3" ht="15.6" x14ac:dyDescent="0.3">
      <c r="A17" s="113">
        <v>16</v>
      </c>
      <c r="B17" s="114" t="s">
        <v>546</v>
      </c>
      <c r="C17" s="115"/>
    </row>
    <row r="18" spans="1:3" ht="15.6" x14ac:dyDescent="0.3">
      <c r="A18" s="113">
        <v>17</v>
      </c>
      <c r="B18" s="114" t="s">
        <v>547</v>
      </c>
      <c r="C18" s="115"/>
    </row>
    <row r="19" spans="1:3" ht="15.6" x14ac:dyDescent="0.3">
      <c r="A19" s="113">
        <v>18</v>
      </c>
      <c r="B19" s="114" t="s">
        <v>39</v>
      </c>
      <c r="C19" s="115"/>
    </row>
    <row r="20" spans="1:3" ht="15.6" x14ac:dyDescent="0.3">
      <c r="A20" s="113">
        <v>19</v>
      </c>
      <c r="B20" s="114" t="s">
        <v>548</v>
      </c>
      <c r="C20" s="115"/>
    </row>
    <row r="21" spans="1:3" ht="16.2" thickBot="1" x14ac:dyDescent="0.35">
      <c r="A21" s="117">
        <v>20</v>
      </c>
      <c r="B21" s="118" t="s">
        <v>549</v>
      </c>
      <c r="C21" s="119"/>
    </row>
    <row r="22" spans="1:3" ht="13.8" thickBot="1" x14ac:dyDescent="0.3">
      <c r="A22" s="120"/>
      <c r="B22" s="120"/>
    </row>
    <row r="23" spans="1:3" ht="13.8" thickBot="1" x14ac:dyDescent="0.3">
      <c r="A23" s="121"/>
      <c r="B23" s="122" t="s">
        <v>550</v>
      </c>
    </row>
    <row r="24" spans="1:3" ht="15.6" x14ac:dyDescent="0.25">
      <c r="A24" s="123"/>
      <c r="B24" s="124" t="s">
        <v>551</v>
      </c>
    </row>
    <row r="25" spans="1:3" ht="15.6" x14ac:dyDescent="0.25">
      <c r="A25" s="125"/>
      <c r="B25" s="126" t="s">
        <v>552</v>
      </c>
    </row>
    <row r="26" spans="1:3" ht="15.6" x14ac:dyDescent="0.25">
      <c r="A26" s="125"/>
      <c r="B26" s="127" t="s">
        <v>553</v>
      </c>
    </row>
    <row r="27" spans="1:3" ht="15.6" x14ac:dyDescent="0.25">
      <c r="A27" s="125"/>
      <c r="B27" s="127" t="s">
        <v>554</v>
      </c>
    </row>
    <row r="28" spans="1:3" ht="15.6" x14ac:dyDescent="0.25">
      <c r="A28" s="125"/>
      <c r="B28" s="126" t="s">
        <v>555</v>
      </c>
    </row>
    <row r="29" spans="1:3" ht="16.2" customHeight="1" x14ac:dyDescent="0.25">
      <c r="A29" s="125"/>
      <c r="B29" s="126" t="s">
        <v>328</v>
      </c>
    </row>
    <row r="30" spans="1:3" ht="15.6" x14ac:dyDescent="0.25">
      <c r="A30" s="128"/>
      <c r="B30" s="126" t="s">
        <v>556</v>
      </c>
    </row>
    <row r="31" spans="1:3" ht="15.6" x14ac:dyDescent="0.25">
      <c r="A31" s="129"/>
      <c r="B31" s="126" t="s">
        <v>557</v>
      </c>
    </row>
    <row r="32" spans="1:3" ht="15.6" x14ac:dyDescent="0.25">
      <c r="A32" s="129"/>
      <c r="B32" s="126" t="s">
        <v>558</v>
      </c>
    </row>
    <row r="33" spans="1:2" ht="16.2" thickBot="1" x14ac:dyDescent="0.3">
      <c r="A33" s="130"/>
      <c r="B33" s="131" t="s">
        <v>559</v>
      </c>
    </row>
    <row r="34" spans="1:2" ht="13.8" thickBot="1" x14ac:dyDescent="0.3">
      <c r="A34" s="120"/>
      <c r="B34" s="120"/>
    </row>
    <row r="35" spans="1:2" ht="13.8" thickBot="1" x14ac:dyDescent="0.3">
      <c r="A35" s="132"/>
      <c r="B35" s="133" t="s">
        <v>560</v>
      </c>
    </row>
    <row r="36" spans="1:2" ht="13.8" x14ac:dyDescent="0.25">
      <c r="A36" s="134"/>
      <c r="B36" s="135" t="s">
        <v>561</v>
      </c>
    </row>
    <row r="37" spans="1:2" ht="13.8" x14ac:dyDescent="0.25">
      <c r="A37" s="129"/>
      <c r="B37" s="136" t="s">
        <v>562</v>
      </c>
    </row>
    <row r="38" spans="1:2" ht="13.8" x14ac:dyDescent="0.25">
      <c r="A38" s="129"/>
      <c r="B38" s="137" t="s">
        <v>563</v>
      </c>
    </row>
    <row r="39" spans="1:2" ht="13.8" x14ac:dyDescent="0.25">
      <c r="A39" s="129"/>
      <c r="B39" s="137" t="s">
        <v>564</v>
      </c>
    </row>
    <row r="40" spans="1:2" ht="13.8" x14ac:dyDescent="0.25">
      <c r="A40" s="129"/>
      <c r="B40" s="137" t="s">
        <v>565</v>
      </c>
    </row>
    <row r="41" spans="1:2" ht="13.8" x14ac:dyDescent="0.25">
      <c r="A41" s="129"/>
      <c r="B41" s="137" t="s">
        <v>566</v>
      </c>
    </row>
    <row r="42" spans="1:2" ht="14.4" thickBot="1" x14ac:dyDescent="0.3">
      <c r="A42" s="130"/>
      <c r="B42" s="138" t="s">
        <v>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Maratonas</vt:lpstr>
      <vt:lpstr>8.4 km</vt:lpstr>
      <vt:lpstr>4.2 km</vt:lpstr>
      <vt:lpstr>1.9 km</vt:lpstr>
      <vt:lpstr>500 m</vt:lpstr>
      <vt:lpstr>Rezultatai</vt:lpstr>
      <vt:lpstr>Šeimos</vt:lpstr>
      <vt:lpstr>'8.4 km'!Print_Titles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 K</dc:creator>
  <cp:lastModifiedBy>Arūnas K</cp:lastModifiedBy>
  <dcterms:created xsi:type="dcterms:W3CDTF">2026-10-07T10:13:30Z</dcterms:created>
  <dcterms:modified xsi:type="dcterms:W3CDTF">2026-10-07T10:19:26Z</dcterms:modified>
</cp:coreProperties>
</file>