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835" firstSheet="2" activeTab="2"/>
  </bookViews>
  <sheets>
    <sheet name="M1-2 klasė " sheetId="1" r:id="rId1"/>
    <sheet name="V1-2 klasė" sheetId="2" r:id="rId2"/>
    <sheet name="M3-4 klasė" sheetId="3" r:id="rId3"/>
    <sheet name="V3-4 klasė" sheetId="4" r:id="rId4"/>
    <sheet name="M5-6 klasė" sheetId="5" r:id="rId5"/>
    <sheet name="V5-6 klasė" sheetId="6" r:id="rId6"/>
    <sheet name="M7-8 klasė" sheetId="7" r:id="rId7"/>
    <sheet name="V7-8 klasė" sheetId="8" r:id="rId8"/>
    <sheet name="M9-10 klasė" sheetId="9" r:id="rId9"/>
    <sheet name="V9-10 klasė" sheetId="10" r:id="rId10"/>
    <sheet name="M11-12 klasė" sheetId="11" r:id="rId11"/>
    <sheet name="V11-12 klasė" sheetId="12" r:id="rId12"/>
  </sheets>
  <externalReferences>
    <externalReference r:id="rId13"/>
  </externalReferences>
  <definedNames>
    <definedName name="dalyviai">[1]Sarasas!$B$5:$O$286</definedName>
  </definedNames>
  <calcPr calcId="145621"/>
</workbook>
</file>

<file path=xl/sharedStrings.xml><?xml version="1.0" encoding="utf-8"?>
<sst xmlns="http://schemas.openxmlformats.org/spreadsheetml/2006/main" count="1656" uniqueCount="384">
  <si>
    <t>Pasvalys, 2022-09-20</t>
  </si>
  <si>
    <t>Goda</t>
  </si>
  <si>
    <t>JURGAITYTĖ</t>
  </si>
  <si>
    <t>M</t>
  </si>
  <si>
    <t>LTU</t>
  </si>
  <si>
    <t>Pasvalys</t>
  </si>
  <si>
    <t>Pasvalio Svalios progimnazija</t>
  </si>
  <si>
    <t>Kamilė</t>
  </si>
  <si>
    <t>TARVYDAITĖ</t>
  </si>
  <si>
    <t>Lėvens pagrindinė mokykla</t>
  </si>
  <si>
    <t>Aistė</t>
  </si>
  <si>
    <t>BAJORŪNAITĖ</t>
  </si>
  <si>
    <t>Elija</t>
  </si>
  <si>
    <t>Miglė</t>
  </si>
  <si>
    <t>SIMONAVIČIŪTĖ</t>
  </si>
  <si>
    <t>Luknė</t>
  </si>
  <si>
    <t>SIMSONAITĖ</t>
  </si>
  <si>
    <t>Eglė</t>
  </si>
  <si>
    <t>VALICKAITĖ</t>
  </si>
  <si>
    <t>Urtė</t>
  </si>
  <si>
    <t>DRAZDAUSKAITĖ</t>
  </si>
  <si>
    <t>Saločių Antano Poškos</t>
  </si>
  <si>
    <t>Ieva</t>
  </si>
  <si>
    <t>MARAČINSKAITĖ</t>
  </si>
  <si>
    <t>Liepa</t>
  </si>
  <si>
    <t>IMINAVIČIŪTĖ</t>
  </si>
  <si>
    <t>PACKEVIČIŪTĖ</t>
  </si>
  <si>
    <t>MIKELĖNAITĖ</t>
  </si>
  <si>
    <t>Pasvalio rajono mokyklų kroso varžybos Policijos taurei laimėti</t>
  </si>
  <si>
    <t>1-2 klasė</t>
  </si>
  <si>
    <t>Vieta</t>
  </si>
  <si>
    <t>Vardas</t>
  </si>
  <si>
    <t>Pavardė</t>
  </si>
  <si>
    <t>Lytis</t>
  </si>
  <si>
    <t>Klasė</t>
  </si>
  <si>
    <t>Šalis</t>
  </si>
  <si>
    <t>Miestas</t>
  </si>
  <si>
    <t>Mokykla</t>
  </si>
  <si>
    <t>Grupė</t>
  </si>
  <si>
    <t>400 m, mėrgaitės</t>
  </si>
  <si>
    <t>Distancija</t>
  </si>
  <si>
    <t>Laikas</t>
  </si>
  <si>
    <t>M 1-2</t>
  </si>
  <si>
    <t>Lukas</t>
  </si>
  <si>
    <t>PILIŪNAS</t>
  </si>
  <si>
    <t>V</t>
  </si>
  <si>
    <t>Emilis</t>
  </si>
  <si>
    <t>POVILONIS</t>
  </si>
  <si>
    <t>Arnas</t>
  </si>
  <si>
    <t>Ignas</t>
  </si>
  <si>
    <t>SIMONAVIČIUS</t>
  </si>
  <si>
    <t>Gabrielius</t>
  </si>
  <si>
    <t>RIMKUS</t>
  </si>
  <si>
    <t>Benas</t>
  </si>
  <si>
    <t>GARLAUSKAS</t>
  </si>
  <si>
    <t>TRYBĖ</t>
  </si>
  <si>
    <t>Aronas</t>
  </si>
  <si>
    <t>TRAINIS</t>
  </si>
  <si>
    <t>Laisvydas</t>
  </si>
  <si>
    <t>Vilius</t>
  </si>
  <si>
    <t>VAIČEKONIS</t>
  </si>
  <si>
    <t>Artūras</t>
  </si>
  <si>
    <t>TITAS</t>
  </si>
  <si>
    <t>Jonas</t>
  </si>
  <si>
    <t>Armandas</t>
  </si>
  <si>
    <t>Tajus</t>
  </si>
  <si>
    <t>GEDLAUSKAS</t>
  </si>
  <si>
    <t>Majus</t>
  </si>
  <si>
    <t>MANTINIS</t>
  </si>
  <si>
    <t>Ainis</t>
  </si>
  <si>
    <t>VALANTONIS</t>
  </si>
  <si>
    <t>Mantvydas</t>
  </si>
  <si>
    <t>AGLINSKAS</t>
  </si>
  <si>
    <t>Dominykas</t>
  </si>
  <si>
    <t>ANDŽIUS</t>
  </si>
  <si>
    <t>Donatas</t>
  </si>
  <si>
    <t>BUTĖNAS</t>
  </si>
  <si>
    <t>Mantas</t>
  </si>
  <si>
    <t>PETRIKONIS</t>
  </si>
  <si>
    <t>400 m, berniukai</t>
  </si>
  <si>
    <t>V 1-2</t>
  </si>
  <si>
    <t>3-4 klasė</t>
  </si>
  <si>
    <t>Rugilė</t>
  </si>
  <si>
    <t>3-4</t>
  </si>
  <si>
    <t>Austėja</t>
  </si>
  <si>
    <t>STAŽYTĖ</t>
  </si>
  <si>
    <t>Joniškėlio G. Petkevičaitės – Bitės gimnazijos Narteikių sk.</t>
  </si>
  <si>
    <t>Gabija</t>
  </si>
  <si>
    <t>INDRIŠIŪNAITĖ</t>
  </si>
  <si>
    <t>Ersminta</t>
  </si>
  <si>
    <t>Ema</t>
  </si>
  <si>
    <t>ANDRONAVIČIŪTĖ</t>
  </si>
  <si>
    <t>Akvilė</t>
  </si>
  <si>
    <t>ČEPULYTĖ</t>
  </si>
  <si>
    <t>Gabrielė</t>
  </si>
  <si>
    <t>Gita</t>
  </si>
  <si>
    <t>Tėja</t>
  </si>
  <si>
    <t>TAMAŠAUSKAITĖ</t>
  </si>
  <si>
    <t>MILIŠAUSKAITĖ</t>
  </si>
  <si>
    <t>Gustė</t>
  </si>
  <si>
    <t>LEVEIKAITĖ</t>
  </si>
  <si>
    <t>Ūla</t>
  </si>
  <si>
    <t>KRIŠČIŪNAITĖ</t>
  </si>
  <si>
    <t>LAURINAVIČIŪTĖ</t>
  </si>
  <si>
    <t>Meida</t>
  </si>
  <si>
    <t>Oresta</t>
  </si>
  <si>
    <t>Emilija</t>
  </si>
  <si>
    <t>TREBAITĖ</t>
  </si>
  <si>
    <t>Liveta</t>
  </si>
  <si>
    <t>MAŽEIKAITĖ</t>
  </si>
  <si>
    <t>ČIABAITĖ</t>
  </si>
  <si>
    <t>Lėja</t>
  </si>
  <si>
    <t>BARTKEVIČIŪTĖ</t>
  </si>
  <si>
    <t>JATUŽYTĖ</t>
  </si>
  <si>
    <t>Agnius</t>
  </si>
  <si>
    <t>BARTKEVIČIUS</t>
  </si>
  <si>
    <t>Erlandas</t>
  </si>
  <si>
    <t>Simas</t>
  </si>
  <si>
    <t>ZABORSKIS</t>
  </si>
  <si>
    <t>Matas</t>
  </si>
  <si>
    <t>Emilijus</t>
  </si>
  <si>
    <t>VEPŠTAS</t>
  </si>
  <si>
    <t>PETROŠAITIS</t>
  </si>
  <si>
    <t>BIELIAUSKAS</t>
  </si>
  <si>
    <t>Rapolas</t>
  </si>
  <si>
    <t>Simonas</t>
  </si>
  <si>
    <t>Adomas</t>
  </si>
  <si>
    <t>ARMONAVIČIUS</t>
  </si>
  <si>
    <t>Deimantas</t>
  </si>
  <si>
    <t>BALTUŠIS</t>
  </si>
  <si>
    <t>LEVEIKA</t>
  </si>
  <si>
    <t>Kostas</t>
  </si>
  <si>
    <t>TABOKAS</t>
  </si>
  <si>
    <t>Gustas</t>
  </si>
  <si>
    <t>SUBAČIUS</t>
  </si>
  <si>
    <t>Nojus</t>
  </si>
  <si>
    <t>GINTVAINIS</t>
  </si>
  <si>
    <t>Augustas</t>
  </si>
  <si>
    <t>MATULAS</t>
  </si>
  <si>
    <t>Kipras</t>
  </si>
  <si>
    <t>Tomas</t>
  </si>
  <si>
    <t>BŽĖSKIS</t>
  </si>
  <si>
    <t>KOČIUS</t>
  </si>
  <si>
    <t>RAPKEVIČIUS</t>
  </si>
  <si>
    <t>Dovas</t>
  </si>
  <si>
    <t>KVEDARAS</t>
  </si>
  <si>
    <t>Arijus</t>
  </si>
  <si>
    <t>LIAKAS</t>
  </si>
  <si>
    <t>Vaišviltas</t>
  </si>
  <si>
    <t>PŠEVALSKIS</t>
  </si>
  <si>
    <t>V 3-4</t>
  </si>
  <si>
    <t>5-6 klasė</t>
  </si>
  <si>
    <t>Justė</t>
  </si>
  <si>
    <t>SAMULIONYTĖ</t>
  </si>
  <si>
    <t>Gendrutė</t>
  </si>
  <si>
    <t>NORVAIŠAITĖ</t>
  </si>
  <si>
    <t>Viktorija</t>
  </si>
  <si>
    <t>PRANCKŪNAITĖ</t>
  </si>
  <si>
    <t>Joniškėlio Gabrielės Petkevičaitės-Bitės gimnazija</t>
  </si>
  <si>
    <t>DAUKŠAITĖ</t>
  </si>
  <si>
    <t>Evelina</t>
  </si>
  <si>
    <t>MICKELIŪNAITĖ</t>
  </si>
  <si>
    <t>Pumpėnų gimnazija</t>
  </si>
  <si>
    <t>Paulina</t>
  </si>
  <si>
    <t>LEIMONTAITĖ</t>
  </si>
  <si>
    <t>Justina</t>
  </si>
  <si>
    <t>DVELYTĖ</t>
  </si>
  <si>
    <t>Odeta</t>
  </si>
  <si>
    <t>STANKUTĖ</t>
  </si>
  <si>
    <t>Arnėja</t>
  </si>
  <si>
    <t>ARCIMAVIČIŪTĖ</t>
  </si>
  <si>
    <t>Deimantė</t>
  </si>
  <si>
    <t>Rasa</t>
  </si>
  <si>
    <t>GRADINSKAITĖ</t>
  </si>
  <si>
    <t>MILEIKAITĖ</t>
  </si>
  <si>
    <t>Andželika</t>
  </si>
  <si>
    <t>MAČENSKYTĖ</t>
  </si>
  <si>
    <t>Aurėja</t>
  </si>
  <si>
    <t>VASAUSKAITĖ</t>
  </si>
  <si>
    <t>ATRAŠKEVIČIŪTĖ</t>
  </si>
  <si>
    <t>Ugnė</t>
  </si>
  <si>
    <t>STUOKAITĖ</t>
  </si>
  <si>
    <t>Vaškų gimnazija</t>
  </si>
  <si>
    <t>Numeris</t>
  </si>
  <si>
    <t>Paulius</t>
  </si>
  <si>
    <t>JUKNEVIČIUS</t>
  </si>
  <si>
    <t>Dovydas</t>
  </si>
  <si>
    <t>STUKNYS</t>
  </si>
  <si>
    <t>Vytenis</t>
  </si>
  <si>
    <t>JAKIMAVIČIUS</t>
  </si>
  <si>
    <t>Eligijus</t>
  </si>
  <si>
    <t>ŠIMOKAITIS</t>
  </si>
  <si>
    <t>Justas</t>
  </si>
  <si>
    <t>BAČIANSKAS</t>
  </si>
  <si>
    <t>Ustulių pagrindinė mokykla</t>
  </si>
  <si>
    <t>Jokubas</t>
  </si>
  <si>
    <t>MATULA</t>
  </si>
  <si>
    <t>Klaudijus</t>
  </si>
  <si>
    <t>KATINAS</t>
  </si>
  <si>
    <t>Renaldas</t>
  </si>
  <si>
    <t>JASILIONIS</t>
  </si>
  <si>
    <t>Pijus</t>
  </si>
  <si>
    <t>PLUKAS</t>
  </si>
  <si>
    <t>Joris</t>
  </si>
  <si>
    <t>KUČINSKAS</t>
  </si>
  <si>
    <t>Ernestas</t>
  </si>
  <si>
    <t>RAMANAUSKAS</t>
  </si>
  <si>
    <t>Tadas</t>
  </si>
  <si>
    <t>MORKŪNAS</t>
  </si>
  <si>
    <t>Jokūbas</t>
  </si>
  <si>
    <t>JANUŠEVIČIUS</t>
  </si>
  <si>
    <t>Rimas</t>
  </si>
  <si>
    <t>JASELSKIS</t>
  </si>
  <si>
    <t>Eimantas</t>
  </si>
  <si>
    <t>KASPARAVIČIUS</t>
  </si>
  <si>
    <t>KAVECKAS</t>
  </si>
  <si>
    <t>Airidas</t>
  </si>
  <si>
    <t>VAREIKA</t>
  </si>
  <si>
    <t>Romas</t>
  </si>
  <si>
    <t>ČEPAS</t>
  </si>
  <si>
    <t>Darijus</t>
  </si>
  <si>
    <t>GASAITIS</t>
  </si>
  <si>
    <t>SAKALAUSKAS</t>
  </si>
  <si>
    <t>ŽALKAUSKAS</t>
  </si>
  <si>
    <t>JAKUŠKA</t>
  </si>
  <si>
    <t>Aistis</t>
  </si>
  <si>
    <t>SIVICKAS</t>
  </si>
  <si>
    <t>DIDŽIAKIS</t>
  </si>
  <si>
    <t>M 5-6</t>
  </si>
  <si>
    <t>V 5-6</t>
  </si>
  <si>
    <t>7-8 klasė</t>
  </si>
  <si>
    <t>Orinta</t>
  </si>
  <si>
    <t>VARNECKAITĖ</t>
  </si>
  <si>
    <t>7-8</t>
  </si>
  <si>
    <t>Karina</t>
  </si>
  <si>
    <t>GUMBELEVIČIŪTĖ</t>
  </si>
  <si>
    <t>Andrėja</t>
  </si>
  <si>
    <t>VAIČEKONYTĖ</t>
  </si>
  <si>
    <t>Guoda</t>
  </si>
  <si>
    <t>SIMONAITYTĖ</t>
  </si>
  <si>
    <t>NARKEVIČIŪTĖ</t>
  </si>
  <si>
    <t>Brigita</t>
  </si>
  <si>
    <t>Aija</t>
  </si>
  <si>
    <t>PETRAUSKAITĖ</t>
  </si>
  <si>
    <t>Rosita</t>
  </si>
  <si>
    <t>ANANJEVAITĖ</t>
  </si>
  <si>
    <t>ČIRGELYTĖ</t>
  </si>
  <si>
    <t>MARTIŠIŪTĖ</t>
  </si>
  <si>
    <t>Auksė</t>
  </si>
  <si>
    <t>MODERYTĖ</t>
  </si>
  <si>
    <t>ŽURAUSKAITĖ</t>
  </si>
  <si>
    <t>Mingailė</t>
  </si>
  <si>
    <t>ČIRVINSKAITĖ</t>
  </si>
  <si>
    <t>Demantė</t>
  </si>
  <si>
    <t>TRIMAKAITĖ</t>
  </si>
  <si>
    <t>STRELČIŪNAITĖ</t>
  </si>
  <si>
    <t>Lina</t>
  </si>
  <si>
    <t>CIMALONSKYTĖ</t>
  </si>
  <si>
    <t>BUOŽYTĖ</t>
  </si>
  <si>
    <t>800 m, berniukai</t>
  </si>
  <si>
    <t>Remigijus</t>
  </si>
  <si>
    <t>Daumantas</t>
  </si>
  <si>
    <t>ŠPOKAVIČIUS</t>
  </si>
  <si>
    <t>MASLAUSKAS</t>
  </si>
  <si>
    <t>Edvinas</t>
  </si>
  <si>
    <t>Džiugas</t>
  </si>
  <si>
    <t>GRADINSKAS</t>
  </si>
  <si>
    <t>VALICKAS</t>
  </si>
  <si>
    <t>Rokas</t>
  </si>
  <si>
    <t>PALIULIS</t>
  </si>
  <si>
    <t>Deividas</t>
  </si>
  <si>
    <t>Ugnius</t>
  </si>
  <si>
    <t>GINTAUTAS</t>
  </si>
  <si>
    <t>Domantas</t>
  </si>
  <si>
    <t>BANELIS</t>
  </si>
  <si>
    <t>GELAŽIUS</t>
  </si>
  <si>
    <t>RAZULIS</t>
  </si>
  <si>
    <t>Kasparas</t>
  </si>
  <si>
    <t>ADAMKAVIČIUS</t>
  </si>
  <si>
    <t>Ričardas</t>
  </si>
  <si>
    <t>ŠEŠKAS</t>
  </si>
  <si>
    <t>BREIMELIS</t>
  </si>
  <si>
    <t>Samiras</t>
  </si>
  <si>
    <t>Benjaminas</t>
  </si>
  <si>
    <t>ZABLACKAS</t>
  </si>
  <si>
    <t>MILIAUSKAS</t>
  </si>
  <si>
    <t>DOMINAS</t>
  </si>
  <si>
    <t>SIMONAITIS</t>
  </si>
  <si>
    <t>Kajus</t>
  </si>
  <si>
    <t xml:space="preserve"> GRUZDAS</t>
  </si>
  <si>
    <t>V 7-8</t>
  </si>
  <si>
    <t>800 m, mėrgaitės</t>
  </si>
  <si>
    <t>9-10 klasė</t>
  </si>
  <si>
    <t>Ausma</t>
  </si>
  <si>
    <t>KINELYTĖ</t>
  </si>
  <si>
    <t>ŽILINSKAITĖ</t>
  </si>
  <si>
    <t>BALTUŠYTĖ</t>
  </si>
  <si>
    <t>Pasvalio Petro Vileišio gimnazija</t>
  </si>
  <si>
    <t>VOŠTERYTĖ</t>
  </si>
  <si>
    <t>VAREKOJYTĖ</t>
  </si>
  <si>
    <t>Inesa</t>
  </si>
  <si>
    <t>RIDLAUSKAITĖ</t>
  </si>
  <si>
    <t>Smiltė</t>
  </si>
  <si>
    <t>STALELIŪNAITĖ</t>
  </si>
  <si>
    <t>Gerda</t>
  </si>
  <si>
    <t>M 9-10</t>
  </si>
  <si>
    <t>GIMBUTAITĖ</t>
  </si>
  <si>
    <t>BARANČIUKAS</t>
  </si>
  <si>
    <t>VYČAS</t>
  </si>
  <si>
    <t>SIRVYDIS</t>
  </si>
  <si>
    <t>PETRUŠAITIS</t>
  </si>
  <si>
    <t>LEIMONTAS</t>
  </si>
  <si>
    <t>BARŠAUSKAS</t>
  </si>
  <si>
    <t>SKVIRECKAITĖ</t>
  </si>
  <si>
    <t>ADOMONYTĖ</t>
  </si>
  <si>
    <t>ŽUKAUSKAS</t>
  </si>
  <si>
    <t>ZAPŪSTAS</t>
  </si>
  <si>
    <t>EIDUKAITIS</t>
  </si>
  <si>
    <t>URMONAS</t>
  </si>
  <si>
    <t>NEMEIKŠYTĖ</t>
  </si>
  <si>
    <t>JANKEVIČIŪTĖ</t>
  </si>
  <si>
    <t>PRUNSKYTĖ</t>
  </si>
  <si>
    <t>STANKEVIČIUS</t>
  </si>
  <si>
    <t>VALUNTA</t>
  </si>
  <si>
    <t>JANKAUSKAS</t>
  </si>
  <si>
    <t>MASILIONIS</t>
  </si>
  <si>
    <t>ŠIŠKEVIČIUS</t>
  </si>
  <si>
    <t>BULKIS</t>
  </si>
  <si>
    <t>MILIŠKEVIČIUS</t>
  </si>
  <si>
    <t>KUKURYTĖ</t>
  </si>
  <si>
    <t>SAVICKAITĖ</t>
  </si>
  <si>
    <t>RUTKEVILYTĖ</t>
  </si>
  <si>
    <t>RINKŪNAS</t>
  </si>
  <si>
    <t>ANIŪNAS</t>
  </si>
  <si>
    <t>BRAZAUSKAS</t>
  </si>
  <si>
    <t>LIUBINAITĖ</t>
  </si>
  <si>
    <t>Laurynas</t>
  </si>
  <si>
    <t>VOROBJOVAS</t>
  </si>
  <si>
    <t>MIKĖNAS</t>
  </si>
  <si>
    <t>VILIMAS</t>
  </si>
  <si>
    <t>Aironas</t>
  </si>
  <si>
    <t>VAIČIAKONIS</t>
  </si>
  <si>
    <t>Saulius</t>
  </si>
  <si>
    <t>TRIBULAITIS</t>
  </si>
  <si>
    <t>MIKALAJŪNAS</t>
  </si>
  <si>
    <t>Nedas</t>
  </si>
  <si>
    <t>ZDANEVIČIUS</t>
  </si>
  <si>
    <t>SMALSKIS</t>
  </si>
  <si>
    <t>Faustas</t>
  </si>
  <si>
    <t>Jorūnas</t>
  </si>
  <si>
    <t>GEGECKAS</t>
  </si>
  <si>
    <t>Dalius</t>
  </si>
  <si>
    <t xml:space="preserve"> LUKŠTA</t>
  </si>
  <si>
    <t>Titas</t>
  </si>
  <si>
    <t>JUZĖNAS</t>
  </si>
  <si>
    <t>Edgaras</t>
  </si>
  <si>
    <t>ŠUKYS</t>
  </si>
  <si>
    <t>STANKUS</t>
  </si>
  <si>
    <t>VALANTINAS</t>
  </si>
  <si>
    <t xml:space="preserve"> ARLAUSKAS</t>
  </si>
  <si>
    <t>Osvaldas</t>
  </si>
  <si>
    <t xml:space="preserve"> LAPINSKAS</t>
  </si>
  <si>
    <t>1200 m, berniukai</t>
  </si>
  <si>
    <t>V 9-10</t>
  </si>
  <si>
    <t>KUBILIŪTĖ</t>
  </si>
  <si>
    <t>11-12</t>
  </si>
  <si>
    <t>Areta</t>
  </si>
  <si>
    <t>TIRILYTĖ</t>
  </si>
  <si>
    <t>TAUTKUTĖ</t>
  </si>
  <si>
    <t>KRIŠTOPAITYTĖ</t>
  </si>
  <si>
    <t>MATULAITĖ</t>
  </si>
  <si>
    <t>PILYPAITĖ</t>
  </si>
  <si>
    <t>Ineta</t>
  </si>
  <si>
    <t>ZAKAREVIČIŪTĖ</t>
  </si>
  <si>
    <t>11-12 klasė</t>
  </si>
  <si>
    <t>M 11-12</t>
  </si>
  <si>
    <t>BUNKIS</t>
  </si>
  <si>
    <t>Aivaras</t>
  </si>
  <si>
    <t>ŠURNA</t>
  </si>
  <si>
    <t>Laimutis</t>
  </si>
  <si>
    <t>KATKEVIČIUS</t>
  </si>
  <si>
    <t>TAMULIAVIČIUS</t>
  </si>
  <si>
    <t>Bronislovas</t>
  </si>
  <si>
    <t>ROŽĖNAS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</si>
</sst>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2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4"/>
      <color rgb="FF000000"/>
      <name val="Calibri"/>
      <family val="2"/>
      <charset val="186"/>
    </font>
    <font>
      <b/>
      <sz val="11"/>
      <color rgb="FF00B0F0"/>
      <name val="Calibri"/>
      <family val="2"/>
      <charset val="186"/>
      <scheme val="minor"/>
    </font>
    <font>
      <b/>
      <sz val="9"/>
      <color rgb="FF36609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 tint="-0.14999847407452621"/>
      <name val="Arial"/>
      <family val="2"/>
    </font>
    <font>
      <b/>
      <sz val="9"/>
      <color rgb="FF366092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0" tint="-0.14999847407452621"/>
      <name val="Arial"/>
      <family val="2"/>
      <charset val="186"/>
    </font>
    <font>
      <sz val="9"/>
      <color rgb="FFFF0000"/>
      <name val="Arial"/>
      <family val="2"/>
      <charset val="186"/>
    </font>
    <font>
      <b/>
      <sz val="9"/>
      <color rgb="FFFF0000"/>
      <name val="Arial"/>
      <family val="2"/>
      <charset val="186"/>
    </font>
    <font>
      <b/>
      <sz val="9"/>
      <color rgb="FF00B0F0"/>
      <name val="Arial"/>
      <family val="2"/>
      <charset val="186"/>
    </font>
    <font>
      <b/>
      <sz val="9"/>
      <color rgb="FF00B050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color theme="3" tint="0.39997558519241921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right"/>
    </xf>
    <xf numFmtId="0" fontId="11" fillId="0" borderId="1" xfId="1" applyFont="1" applyBorder="1" applyAlignment="1">
      <alignment horizontal="left"/>
    </xf>
    <xf numFmtId="0" fontId="10" fillId="0" borderId="1" xfId="1" applyFont="1" applyBorder="1" applyAlignment="1" applyProtection="1">
      <alignment horizontal="center"/>
      <protection locked="0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164" fontId="12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4" fillId="0" borderId="1" xfId="1" applyFont="1" applyBorder="1" applyAlignment="1">
      <alignment horizontal="right"/>
    </xf>
    <xf numFmtId="0" fontId="15" fillId="0" borderId="1" xfId="1" applyFont="1" applyBorder="1" applyAlignment="1">
      <alignment horizontal="left"/>
    </xf>
    <xf numFmtId="0" fontId="14" fillId="0" borderId="1" xfId="1" applyFont="1" applyBorder="1" applyAlignment="1" applyProtection="1">
      <alignment horizontal="center"/>
      <protection locked="0"/>
    </xf>
    <xf numFmtId="0" fontId="14" fillId="0" borderId="1" xfId="1" applyFont="1" applyBorder="1" applyAlignment="1">
      <alignment horizontal="center"/>
    </xf>
    <xf numFmtId="0" fontId="14" fillId="0" borderId="1" xfId="1" applyFont="1" applyBorder="1" applyAlignment="1">
      <alignment horizontal="left"/>
    </xf>
    <xf numFmtId="164" fontId="16" fillId="0" borderId="1" xfId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21" fillId="0" borderId="1" xfId="0" applyFont="1" applyBorder="1"/>
    <xf numFmtId="0" fontId="17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24" fillId="0" borderId="1" xfId="1" applyFont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right"/>
    </xf>
    <xf numFmtId="0" fontId="11" fillId="0" borderId="1" xfId="1" applyFont="1" applyFill="1" applyBorder="1" applyAlignment="1">
      <alignment horizontal="left"/>
    </xf>
    <xf numFmtId="0" fontId="10" fillId="0" borderId="1" xfId="1" applyFont="1" applyFill="1" applyBorder="1" applyAlignment="1" applyProtection="1">
      <alignment horizontal="center"/>
      <protection locked="0"/>
    </xf>
    <xf numFmtId="0" fontId="10" fillId="0" borderId="1" xfId="1" applyFont="1" applyFill="1" applyBorder="1" applyAlignment="1">
      <alignment horizontal="left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79"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FF0000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FF0000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BMA\2022-09-20_Pasvalys\2022-09-20_Pasvalys\Excel-skaiciuote%20naujas_11-12_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"/>
      <sheetName val="var"/>
      <sheetName val="Laikai"/>
      <sheetName val="Rezultatai"/>
      <sheetName val="Sarasas"/>
    </sheetNames>
    <sheetDataSet>
      <sheetData sheetId="0"/>
      <sheetData sheetId="1"/>
      <sheetData sheetId="2"/>
      <sheetData sheetId="3"/>
      <sheetData sheetId="4">
        <row r="5">
          <cell r="B5">
            <v>1</v>
          </cell>
          <cell r="C5" t="str">
            <v>Austėja</v>
          </cell>
          <cell r="D5" t="str">
            <v>STAŽYTĖ</v>
          </cell>
          <cell r="E5" t="str">
            <v>M</v>
          </cell>
          <cell r="F5">
            <v>2013</v>
          </cell>
          <cell r="G5" t="str">
            <v>LTU</v>
          </cell>
          <cell r="H5" t="str">
            <v>Pasvalys</v>
          </cell>
          <cell r="I5" t="str">
            <v>Joniškėlio G. Petkevičaitės – Bitės gimnazijos Narteikių sk.</v>
          </cell>
          <cell r="J5">
            <v>400</v>
          </cell>
          <cell r="K5">
            <v>9</v>
          </cell>
          <cell r="L5" t="str">
            <v>3-4</v>
          </cell>
          <cell r="M5">
            <v>44</v>
          </cell>
          <cell r="N5"/>
          <cell r="O5"/>
        </row>
        <row r="6">
          <cell r="B6">
            <v>2</v>
          </cell>
          <cell r="C6" t="str">
            <v>Tomas</v>
          </cell>
          <cell r="D6" t="str">
            <v>BŽĖSKIS</v>
          </cell>
          <cell r="E6" t="str">
            <v>V</v>
          </cell>
          <cell r="F6">
            <v>2013</v>
          </cell>
          <cell r="G6" t="str">
            <v>LTU</v>
          </cell>
          <cell r="H6" t="str">
            <v>Pasvalys</v>
          </cell>
          <cell r="I6" t="str">
            <v>Joniškėlio G. Petkevičaitės – Bitės gimnazijos Narteikių sk.</v>
          </cell>
          <cell r="J6">
            <v>400</v>
          </cell>
          <cell r="K6">
            <v>9</v>
          </cell>
          <cell r="L6" t="str">
            <v>3-4</v>
          </cell>
          <cell r="M6">
            <v>45</v>
          </cell>
          <cell r="N6"/>
          <cell r="O6"/>
        </row>
        <row r="7">
          <cell r="B7">
            <v>3</v>
          </cell>
          <cell r="C7" t="str">
            <v>Matas</v>
          </cell>
          <cell r="D7" t="str">
            <v>ARCIMAVIČIUS</v>
          </cell>
          <cell r="E7" t="str">
            <v>V</v>
          </cell>
          <cell r="F7">
            <v>2012</v>
          </cell>
          <cell r="G7" t="str">
            <v>LTU</v>
          </cell>
          <cell r="H7" t="str">
            <v>Pasvalys</v>
          </cell>
          <cell r="I7" t="str">
            <v>Joniškėlio G. Petkevičaitės – Bitės gimnazijos Narteikių sk.</v>
          </cell>
          <cell r="J7">
            <v>400</v>
          </cell>
          <cell r="K7">
            <v>10</v>
          </cell>
          <cell r="L7" t="str">
            <v>3-4</v>
          </cell>
          <cell r="M7">
            <v>70</v>
          </cell>
          <cell r="N7"/>
          <cell r="O7"/>
        </row>
        <row r="8">
          <cell r="B8">
            <v>4</v>
          </cell>
          <cell r="C8" t="str">
            <v>Ignas</v>
          </cell>
          <cell r="D8" t="str">
            <v>BIELIAUSKAS</v>
          </cell>
          <cell r="E8" t="str">
            <v>V</v>
          </cell>
          <cell r="F8">
            <v>2012</v>
          </cell>
          <cell r="G8" t="str">
            <v>LTU</v>
          </cell>
          <cell r="H8" t="str">
            <v>Pasvalys</v>
          </cell>
          <cell r="I8" t="str">
            <v>Joniškėlio G. Petkevičaitės – Bitės gimnazijos Narteikių sk.</v>
          </cell>
          <cell r="J8">
            <v>400</v>
          </cell>
          <cell r="K8">
            <v>10</v>
          </cell>
          <cell r="L8" t="str">
            <v>3-4</v>
          </cell>
          <cell r="M8">
            <v>71</v>
          </cell>
          <cell r="N8"/>
          <cell r="O8"/>
        </row>
        <row r="9">
          <cell r="B9">
            <v>5</v>
          </cell>
          <cell r="C9" t="str">
            <v>Arijus</v>
          </cell>
          <cell r="D9" t="str">
            <v>LIAKAS</v>
          </cell>
          <cell r="E9" t="str">
            <v>V</v>
          </cell>
          <cell r="F9">
            <v>2012</v>
          </cell>
          <cell r="G9" t="str">
            <v>LTU</v>
          </cell>
          <cell r="H9" t="str">
            <v>Pasvalys</v>
          </cell>
          <cell r="I9" t="str">
            <v>Joniškėlio G. Petkevičaitės – Bitės gimnazijos Narteikių sk.</v>
          </cell>
          <cell r="J9">
            <v>400</v>
          </cell>
          <cell r="K9">
            <v>10</v>
          </cell>
          <cell r="L9" t="str">
            <v>3-4</v>
          </cell>
          <cell r="M9">
            <v>72</v>
          </cell>
          <cell r="N9"/>
          <cell r="O9"/>
        </row>
        <row r="10">
          <cell r="B10">
            <v>6</v>
          </cell>
          <cell r="C10" t="str">
            <v>Justina</v>
          </cell>
          <cell r="D10" t="str">
            <v>DVELYTĖ</v>
          </cell>
          <cell r="E10" t="str">
            <v>M</v>
          </cell>
          <cell r="F10">
            <v>2011</v>
          </cell>
          <cell r="G10" t="str">
            <v>LTU</v>
          </cell>
          <cell r="H10" t="str">
            <v>Pasvalys</v>
          </cell>
          <cell r="I10" t="str">
            <v>Joniškėlio Gabrielės Petkevičaitės-Bitės gimnazija</v>
          </cell>
          <cell r="J10">
            <v>400</v>
          </cell>
          <cell r="K10">
            <v>11</v>
          </cell>
          <cell r="L10" t="str">
            <v>5-6</v>
          </cell>
          <cell r="M10">
            <v>102</v>
          </cell>
          <cell r="N10"/>
          <cell r="O10"/>
        </row>
        <row r="11">
          <cell r="B11">
            <v>7</v>
          </cell>
          <cell r="C11" t="str">
            <v>Klaudijus</v>
          </cell>
          <cell r="D11" t="str">
            <v>KATINAS</v>
          </cell>
          <cell r="E11" t="str">
            <v>V</v>
          </cell>
          <cell r="F11">
            <v>2011</v>
          </cell>
          <cell r="G11" t="str">
            <v>LTU</v>
          </cell>
          <cell r="H11" t="str">
            <v>Pasvalys</v>
          </cell>
          <cell r="I11" t="str">
            <v>Joniškėlio Gabrielės Petkevičaitės-Bitės gimnazija</v>
          </cell>
          <cell r="J11">
            <v>400</v>
          </cell>
          <cell r="K11">
            <v>11</v>
          </cell>
          <cell r="L11" t="str">
            <v>5-6</v>
          </cell>
          <cell r="M11">
            <v>103</v>
          </cell>
          <cell r="N11"/>
          <cell r="O11"/>
        </row>
        <row r="12">
          <cell r="B12">
            <v>15</v>
          </cell>
          <cell r="C12" t="str">
            <v>Aistė</v>
          </cell>
          <cell r="D12" t="str">
            <v>ATRAŠKEVIČIŪTĖ</v>
          </cell>
          <cell r="E12" t="str">
            <v>M</v>
          </cell>
          <cell r="F12">
            <v>2011</v>
          </cell>
          <cell r="G12" t="str">
            <v>LTU</v>
          </cell>
          <cell r="H12" t="str">
            <v>Pasvalys</v>
          </cell>
          <cell r="I12" t="str">
            <v>Joniškėlio Gabrielės Petkevičaitės-Bitės gimnazija</v>
          </cell>
          <cell r="J12">
            <v>400</v>
          </cell>
          <cell r="K12">
            <v>11</v>
          </cell>
          <cell r="L12" t="str">
            <v>5-6</v>
          </cell>
          <cell r="M12">
            <v>104</v>
          </cell>
          <cell r="N12"/>
          <cell r="O12"/>
        </row>
        <row r="13">
          <cell r="B13">
            <v>16</v>
          </cell>
          <cell r="C13" t="str">
            <v>Aurėja</v>
          </cell>
          <cell r="D13" t="str">
            <v>VASAUSKAITĖ</v>
          </cell>
          <cell r="E13" t="str">
            <v>M</v>
          </cell>
          <cell r="F13">
            <v>2011</v>
          </cell>
          <cell r="G13" t="str">
            <v>LTU</v>
          </cell>
          <cell r="H13" t="str">
            <v>Pasvalys</v>
          </cell>
          <cell r="I13" t="str">
            <v>Joniškėlio Gabrielės Petkevičaitės-Bitės gimnazija</v>
          </cell>
          <cell r="J13">
            <v>400</v>
          </cell>
          <cell r="K13">
            <v>11</v>
          </cell>
          <cell r="L13" t="str">
            <v>5-6</v>
          </cell>
          <cell r="M13">
            <v>105</v>
          </cell>
          <cell r="N13"/>
          <cell r="O13"/>
        </row>
        <row r="14">
          <cell r="B14">
            <v>22</v>
          </cell>
          <cell r="C14" t="str">
            <v>Aronas</v>
          </cell>
          <cell r="D14" t="str">
            <v>DIDŽIAKIS</v>
          </cell>
          <cell r="E14" t="str">
            <v>V</v>
          </cell>
          <cell r="F14">
            <v>2011</v>
          </cell>
          <cell r="G14" t="str">
            <v>LTU</v>
          </cell>
          <cell r="H14" t="str">
            <v>Pasvalys</v>
          </cell>
          <cell r="I14" t="str">
            <v>Joniškėlio Gabrielės Petkevičaitės-Bitės gimnazija</v>
          </cell>
          <cell r="J14">
            <v>400</v>
          </cell>
          <cell r="K14">
            <v>11</v>
          </cell>
          <cell r="L14" t="str">
            <v>5-6</v>
          </cell>
          <cell r="M14">
            <v>106</v>
          </cell>
          <cell r="N14"/>
          <cell r="O14"/>
        </row>
        <row r="15">
          <cell r="B15">
            <v>23</v>
          </cell>
          <cell r="C15" t="str">
            <v>Gabrielius</v>
          </cell>
          <cell r="D15" t="str">
            <v>JAKUŠKA</v>
          </cell>
          <cell r="E15" t="str">
            <v>V</v>
          </cell>
          <cell r="F15">
            <v>2011</v>
          </cell>
          <cell r="G15" t="str">
            <v>LTU</v>
          </cell>
          <cell r="H15" t="str">
            <v>Pasvalys</v>
          </cell>
          <cell r="I15" t="str">
            <v>Joniškėlio Gabrielės Petkevičaitės-Bitės gimnazija</v>
          </cell>
          <cell r="J15">
            <v>400</v>
          </cell>
          <cell r="K15">
            <v>11</v>
          </cell>
          <cell r="L15" t="str">
            <v>5-6</v>
          </cell>
          <cell r="M15">
            <v>107</v>
          </cell>
          <cell r="N15"/>
          <cell r="O15"/>
        </row>
        <row r="16">
          <cell r="B16">
            <v>17</v>
          </cell>
          <cell r="C16" t="str">
            <v>Odeta</v>
          </cell>
          <cell r="D16" t="str">
            <v>STANKUTĖ</v>
          </cell>
          <cell r="E16" t="str">
            <v>M</v>
          </cell>
          <cell r="F16">
            <v>2010</v>
          </cell>
          <cell r="G16" t="str">
            <v>LTU</v>
          </cell>
          <cell r="H16" t="str">
            <v>Pasvalys</v>
          </cell>
          <cell r="I16" t="str">
            <v>Joniškėlio Gabrielės Petkevičaitės-Bitės gimnazija</v>
          </cell>
          <cell r="J16">
            <v>400</v>
          </cell>
          <cell r="K16">
            <v>12</v>
          </cell>
          <cell r="L16" t="str">
            <v>5-6</v>
          </cell>
          <cell r="M16">
            <v>122</v>
          </cell>
          <cell r="N16"/>
          <cell r="O16"/>
        </row>
        <row r="17">
          <cell r="B17">
            <v>18</v>
          </cell>
          <cell r="C17" t="str">
            <v>Laurita</v>
          </cell>
          <cell r="D17" t="str">
            <v>ČEPAITYTĖ</v>
          </cell>
          <cell r="E17" t="str">
            <v>M</v>
          </cell>
          <cell r="F17">
            <v>2010</v>
          </cell>
          <cell r="G17" t="str">
            <v>LTU</v>
          </cell>
          <cell r="H17" t="str">
            <v>Pasvalys</v>
          </cell>
          <cell r="I17" t="str">
            <v>Joniškėlio Gabrielės Petkevičaitės-Bitės gimnazija</v>
          </cell>
          <cell r="J17">
            <v>400</v>
          </cell>
          <cell r="K17">
            <v>12</v>
          </cell>
          <cell r="L17" t="str">
            <v>5-6</v>
          </cell>
          <cell r="M17">
            <v>123</v>
          </cell>
          <cell r="N17"/>
          <cell r="O17"/>
        </row>
        <row r="18">
          <cell r="B18">
            <v>19</v>
          </cell>
          <cell r="C18" t="str">
            <v>Viktorija</v>
          </cell>
          <cell r="D18" t="str">
            <v>PRANCKŪNAITĖ</v>
          </cell>
          <cell r="E18" t="str">
            <v>M</v>
          </cell>
          <cell r="F18">
            <v>2010</v>
          </cell>
          <cell r="G18" t="str">
            <v>LTU</v>
          </cell>
          <cell r="H18" t="str">
            <v>Pasvalys</v>
          </cell>
          <cell r="I18" t="str">
            <v>Joniškėlio Gabrielės Petkevičaitės-Bitės gimnazija</v>
          </cell>
          <cell r="J18">
            <v>400</v>
          </cell>
          <cell r="K18">
            <v>12</v>
          </cell>
          <cell r="L18" t="str">
            <v>5-6</v>
          </cell>
          <cell r="M18">
            <v>124</v>
          </cell>
          <cell r="N18"/>
          <cell r="O18"/>
        </row>
        <row r="19">
          <cell r="B19">
            <v>20</v>
          </cell>
          <cell r="C19" t="str">
            <v>Arnėja</v>
          </cell>
          <cell r="D19" t="str">
            <v>ARCIMAVIČIŪTĖ</v>
          </cell>
          <cell r="E19" t="str">
            <v>M</v>
          </cell>
          <cell r="F19">
            <v>2010</v>
          </cell>
          <cell r="G19" t="str">
            <v>LTU</v>
          </cell>
          <cell r="H19" t="str">
            <v>Pasvalys</v>
          </cell>
          <cell r="I19" t="str">
            <v>Joniškėlio Gabrielės Petkevičaitės-Bitės gimnazija</v>
          </cell>
          <cell r="J19">
            <v>400</v>
          </cell>
          <cell r="K19">
            <v>12</v>
          </cell>
          <cell r="L19" t="str">
            <v>5-6</v>
          </cell>
          <cell r="M19">
            <v>125</v>
          </cell>
          <cell r="N19"/>
          <cell r="O19"/>
        </row>
        <row r="20">
          <cell r="B20">
            <v>21</v>
          </cell>
          <cell r="C20" t="str">
            <v>Deimantas</v>
          </cell>
          <cell r="D20" t="str">
            <v>MATULA</v>
          </cell>
          <cell r="E20" t="str">
            <v>V</v>
          </cell>
          <cell r="F20">
            <v>2013</v>
          </cell>
          <cell r="G20" t="str">
            <v>LTU</v>
          </cell>
          <cell r="H20" t="str">
            <v>Pasvalys</v>
          </cell>
          <cell r="I20" t="str">
            <v>Joniškėlio Gabrielės Petkevičaitės-Bitės gimnazija</v>
          </cell>
          <cell r="J20">
            <v>400</v>
          </cell>
          <cell r="K20">
            <v>9</v>
          </cell>
          <cell r="L20" t="str">
            <v>5-6</v>
          </cell>
          <cell r="M20">
            <v>126</v>
          </cell>
          <cell r="N20"/>
          <cell r="O20"/>
        </row>
        <row r="21">
          <cell r="B21">
            <v>24</v>
          </cell>
          <cell r="C21" t="str">
            <v>Tajus</v>
          </cell>
          <cell r="D21" t="str">
            <v>ŽALKAUSKAS</v>
          </cell>
          <cell r="E21" t="str">
            <v>V</v>
          </cell>
          <cell r="F21">
            <v>2010</v>
          </cell>
          <cell r="G21" t="str">
            <v>LTU</v>
          </cell>
          <cell r="H21" t="str">
            <v>Pasvalys</v>
          </cell>
          <cell r="I21" t="str">
            <v>Joniškėlio Gabrielės Petkevičaitės-Bitės gimnazija</v>
          </cell>
          <cell r="J21">
            <v>400</v>
          </cell>
          <cell r="K21">
            <v>12</v>
          </cell>
          <cell r="L21" t="str">
            <v>5-6</v>
          </cell>
          <cell r="M21">
            <v>127</v>
          </cell>
          <cell r="N21"/>
          <cell r="O21"/>
        </row>
        <row r="22">
          <cell r="B22">
            <v>8</v>
          </cell>
          <cell r="C22" t="str">
            <v>Ema</v>
          </cell>
          <cell r="D22" t="str">
            <v>NARKEVIČIŪTĖ</v>
          </cell>
          <cell r="E22" t="str">
            <v>M</v>
          </cell>
          <cell r="F22">
            <v>2009</v>
          </cell>
          <cell r="G22" t="str">
            <v>LTU</v>
          </cell>
          <cell r="H22" t="str">
            <v>Pasvalys</v>
          </cell>
          <cell r="I22" t="str">
            <v>Joniškėlio Gabrielės Petkevičaitės-Bitės gimnazija</v>
          </cell>
          <cell r="J22">
            <v>400</v>
          </cell>
          <cell r="K22">
            <v>13</v>
          </cell>
          <cell r="L22" t="str">
            <v>7-8</v>
          </cell>
          <cell r="M22">
            <v>154</v>
          </cell>
          <cell r="N22"/>
          <cell r="O22"/>
        </row>
        <row r="23">
          <cell r="B23">
            <v>9</v>
          </cell>
          <cell r="C23" t="str">
            <v>Demantė</v>
          </cell>
          <cell r="D23" t="str">
            <v>TRIMAKAITĖ</v>
          </cell>
          <cell r="E23" t="str">
            <v>M</v>
          </cell>
          <cell r="F23">
            <v>2007</v>
          </cell>
          <cell r="G23" t="str">
            <v>LTU</v>
          </cell>
          <cell r="H23" t="str">
            <v>Pasvalys</v>
          </cell>
          <cell r="I23" t="str">
            <v>Joniškėlio Gabrielės Petkevičaitės-Bitės gimnazija</v>
          </cell>
          <cell r="J23">
            <v>400</v>
          </cell>
          <cell r="K23">
            <v>15</v>
          </cell>
          <cell r="L23" t="str">
            <v>7-8</v>
          </cell>
          <cell r="M23">
            <v>155</v>
          </cell>
          <cell r="N23"/>
          <cell r="O23"/>
        </row>
        <row r="24">
          <cell r="B24">
            <v>10</v>
          </cell>
          <cell r="C24" t="str">
            <v>Liepa</v>
          </cell>
          <cell r="D24" t="str">
            <v>MARTIŠIŪTĖ</v>
          </cell>
          <cell r="E24" t="str">
            <v>M</v>
          </cell>
          <cell r="F24">
            <v>2009</v>
          </cell>
          <cell r="G24" t="str">
            <v>LTU</v>
          </cell>
          <cell r="H24" t="str">
            <v>Pasvalys</v>
          </cell>
          <cell r="I24" t="str">
            <v>Joniškėlio Gabrielės Petkevičaitės-Bitės gimnazija</v>
          </cell>
          <cell r="J24">
            <v>400</v>
          </cell>
          <cell r="K24">
            <v>13</v>
          </cell>
          <cell r="L24" t="str">
            <v>7-8</v>
          </cell>
          <cell r="M24">
            <v>156</v>
          </cell>
          <cell r="N24"/>
          <cell r="O24"/>
        </row>
        <row r="25">
          <cell r="B25">
            <v>11</v>
          </cell>
          <cell r="C25" t="str">
            <v>Ausma</v>
          </cell>
          <cell r="D25" t="str">
            <v>KINELYTĖ</v>
          </cell>
          <cell r="E25" t="str">
            <v>M</v>
          </cell>
          <cell r="F25">
            <v>2009</v>
          </cell>
          <cell r="G25" t="str">
            <v>LTU</v>
          </cell>
          <cell r="H25" t="str">
            <v>Pasvalys</v>
          </cell>
          <cell r="I25" t="str">
            <v>Joniškėlio Gabrielės Petkevičaitės-Bitės gimnazija</v>
          </cell>
          <cell r="J25">
            <v>800</v>
          </cell>
          <cell r="K25">
            <v>13</v>
          </cell>
          <cell r="L25" t="str">
            <v>9-10</v>
          </cell>
          <cell r="M25">
            <v>157</v>
          </cell>
          <cell r="N25"/>
          <cell r="O25"/>
        </row>
        <row r="26">
          <cell r="B26">
            <v>174</v>
          </cell>
          <cell r="C26" t="str">
            <v>Ignas</v>
          </cell>
          <cell r="D26" t="str">
            <v>GELAŽIUS</v>
          </cell>
          <cell r="E26" t="str">
            <v>V</v>
          </cell>
          <cell r="F26">
            <v>2009</v>
          </cell>
          <cell r="G26" t="str">
            <v>LTU</v>
          </cell>
          <cell r="H26" t="str">
            <v>Pasvalys</v>
          </cell>
          <cell r="I26" t="str">
            <v>Joniškėlio Gabrielės Petkevičaitės-Bitės gimnazija</v>
          </cell>
          <cell r="J26">
            <v>800</v>
          </cell>
          <cell r="K26">
            <v>13</v>
          </cell>
          <cell r="L26" t="str">
            <v>7-8</v>
          </cell>
          <cell r="M26">
            <v>161</v>
          </cell>
          <cell r="N26"/>
          <cell r="O26"/>
        </row>
        <row r="27">
          <cell r="B27">
            <v>175</v>
          </cell>
          <cell r="C27" t="str">
            <v>Jonas</v>
          </cell>
          <cell r="D27" t="str">
            <v>RAZULIS</v>
          </cell>
          <cell r="E27" t="str">
            <v>V</v>
          </cell>
          <cell r="F27">
            <v>2009</v>
          </cell>
          <cell r="G27" t="str">
            <v>LTU</v>
          </cell>
          <cell r="H27" t="str">
            <v>Pasvalys</v>
          </cell>
          <cell r="I27" t="str">
            <v>Joniškėlio Gabrielės Petkevičaitės-Bitės gimnazija</v>
          </cell>
          <cell r="J27">
            <v>800</v>
          </cell>
          <cell r="K27">
            <v>13</v>
          </cell>
          <cell r="L27" t="str">
            <v>7-8</v>
          </cell>
          <cell r="M27">
            <v>162</v>
          </cell>
          <cell r="N27"/>
          <cell r="O27"/>
        </row>
        <row r="28">
          <cell r="B28">
            <v>176</v>
          </cell>
          <cell r="C28" t="str">
            <v>Benjaminas</v>
          </cell>
          <cell r="D28" t="str">
            <v>ZABLACKAS</v>
          </cell>
          <cell r="E28" t="str">
            <v>V</v>
          </cell>
          <cell r="F28">
            <v>2009</v>
          </cell>
          <cell r="G28" t="str">
            <v>LTU</v>
          </cell>
          <cell r="H28" t="str">
            <v>Pasvalys</v>
          </cell>
          <cell r="I28" t="str">
            <v>Joniškėlio Gabrielės Petkevičaitės-Bitės gimnazija</v>
          </cell>
          <cell r="J28">
            <v>800</v>
          </cell>
          <cell r="K28">
            <v>13</v>
          </cell>
          <cell r="L28" t="str">
            <v>7-8</v>
          </cell>
          <cell r="M28">
            <v>163</v>
          </cell>
          <cell r="N28"/>
          <cell r="O28"/>
        </row>
        <row r="29">
          <cell r="B29">
            <v>12</v>
          </cell>
          <cell r="C29" t="str">
            <v>Lina</v>
          </cell>
          <cell r="D29" t="str">
            <v>CIMALONSKYTĖ</v>
          </cell>
          <cell r="E29" t="str">
            <v>M</v>
          </cell>
          <cell r="F29">
            <v>2008</v>
          </cell>
          <cell r="G29" t="str">
            <v>LTU</v>
          </cell>
          <cell r="H29" t="str">
            <v>Pasvalys</v>
          </cell>
          <cell r="I29" t="str">
            <v>Joniškėlio Gabrielės Petkevičaitės-Bitės gimnazija</v>
          </cell>
          <cell r="J29">
            <v>400</v>
          </cell>
          <cell r="K29">
            <v>14</v>
          </cell>
          <cell r="L29" t="str">
            <v>7-8</v>
          </cell>
          <cell r="M29">
            <v>172</v>
          </cell>
          <cell r="N29"/>
          <cell r="O29"/>
        </row>
        <row r="30">
          <cell r="B30">
            <v>13</v>
          </cell>
          <cell r="C30" t="str">
            <v>Gabrielė</v>
          </cell>
          <cell r="D30" t="str">
            <v>ČIRGELYTĖ</v>
          </cell>
          <cell r="E30" t="str">
            <v>M</v>
          </cell>
          <cell r="F30">
            <v>2008</v>
          </cell>
          <cell r="G30" t="str">
            <v>LTU</v>
          </cell>
          <cell r="H30" t="str">
            <v>Pasvalys</v>
          </cell>
          <cell r="I30" t="str">
            <v>Joniškėlio Gabrielės Petkevičaitės-Bitės gimnazija</v>
          </cell>
          <cell r="J30">
            <v>400</v>
          </cell>
          <cell r="K30">
            <v>14</v>
          </cell>
          <cell r="L30" t="str">
            <v>7-8</v>
          </cell>
          <cell r="M30">
            <v>173</v>
          </cell>
          <cell r="N30"/>
          <cell r="O30"/>
        </row>
        <row r="31">
          <cell r="B31">
            <v>14</v>
          </cell>
          <cell r="C31" t="str">
            <v>Auksė</v>
          </cell>
          <cell r="D31" t="str">
            <v>MODERYTĖ</v>
          </cell>
          <cell r="E31" t="str">
            <v>M</v>
          </cell>
          <cell r="F31">
            <v>2008</v>
          </cell>
          <cell r="G31" t="str">
            <v>LTU</v>
          </cell>
          <cell r="H31" t="str">
            <v>Pasvalys</v>
          </cell>
          <cell r="I31" t="str">
            <v>Joniškėlio Gabrielės Petkevičaitės-Bitės gimnazija</v>
          </cell>
          <cell r="J31">
            <v>400</v>
          </cell>
          <cell r="K31">
            <v>14</v>
          </cell>
          <cell r="L31" t="str">
            <v>7-8</v>
          </cell>
          <cell r="M31">
            <v>174</v>
          </cell>
          <cell r="N31"/>
          <cell r="O31"/>
        </row>
        <row r="32">
          <cell r="B32">
            <v>177</v>
          </cell>
          <cell r="C32" t="str">
            <v>Edvinas</v>
          </cell>
          <cell r="D32" t="str">
            <v>BŽĖSKIS</v>
          </cell>
          <cell r="E32" t="str">
            <v>V</v>
          </cell>
          <cell r="F32">
            <v>2008</v>
          </cell>
          <cell r="G32" t="str">
            <v>LTU</v>
          </cell>
          <cell r="H32" t="str">
            <v>Pasvalys</v>
          </cell>
          <cell r="I32" t="str">
            <v>Joniškėlio Gabrielės Petkevičaitės-Bitės gimnazija</v>
          </cell>
          <cell r="J32">
            <v>800</v>
          </cell>
          <cell r="K32">
            <v>14</v>
          </cell>
          <cell r="L32" t="str">
            <v>7-8</v>
          </cell>
          <cell r="M32">
            <v>180</v>
          </cell>
          <cell r="N32"/>
          <cell r="O32"/>
        </row>
        <row r="33">
          <cell r="B33">
            <v>178</v>
          </cell>
          <cell r="C33" t="str">
            <v>Ričardas</v>
          </cell>
          <cell r="D33" t="str">
            <v>ŠEŠKAS</v>
          </cell>
          <cell r="E33" t="str">
            <v>V</v>
          </cell>
          <cell r="F33">
            <v>2008</v>
          </cell>
          <cell r="G33" t="str">
            <v>LTU</v>
          </cell>
          <cell r="H33" t="str">
            <v>Pasvalys</v>
          </cell>
          <cell r="I33" t="str">
            <v>Joniškėlio Gabrielės Petkevičaitės-Bitės gimnazija</v>
          </cell>
          <cell r="J33">
            <v>800</v>
          </cell>
          <cell r="K33">
            <v>14</v>
          </cell>
          <cell r="L33" t="str">
            <v>7-8</v>
          </cell>
          <cell r="M33">
            <v>181</v>
          </cell>
          <cell r="N33"/>
          <cell r="O33"/>
        </row>
        <row r="34">
          <cell r="B34">
            <v>169</v>
          </cell>
          <cell r="C34" t="str">
            <v>Smiltė</v>
          </cell>
          <cell r="D34" t="str">
            <v>STALELIŪNAITĖ</v>
          </cell>
          <cell r="E34" t="str">
            <v>M</v>
          </cell>
          <cell r="F34">
            <v>2007</v>
          </cell>
          <cell r="G34" t="str">
            <v>LTU</v>
          </cell>
          <cell r="H34" t="str">
            <v>Pasvalys</v>
          </cell>
          <cell r="I34" t="str">
            <v>Joniškėlio Gabrielės Petkevičaitės-Bitės gimnazija</v>
          </cell>
          <cell r="J34">
            <v>800</v>
          </cell>
          <cell r="K34">
            <v>15</v>
          </cell>
          <cell r="L34" t="str">
            <v>9-10</v>
          </cell>
          <cell r="M34">
            <v>203</v>
          </cell>
          <cell r="N34"/>
          <cell r="O34"/>
        </row>
        <row r="35">
          <cell r="B35">
            <v>204</v>
          </cell>
          <cell r="C35" t="str">
            <v>Mantas</v>
          </cell>
          <cell r="D35" t="str">
            <v>VALANTINAS</v>
          </cell>
          <cell r="E35" t="str">
            <v>V</v>
          </cell>
          <cell r="F35">
            <v>2007</v>
          </cell>
          <cell r="G35" t="str">
            <v>LTU</v>
          </cell>
          <cell r="H35" t="str">
            <v>Pasvalys</v>
          </cell>
          <cell r="I35" t="str">
            <v>Joniškėlio Gabrielės Petkevičaitės-Bitės gimnazija</v>
          </cell>
          <cell r="J35">
            <v>1200</v>
          </cell>
          <cell r="K35">
            <v>15</v>
          </cell>
          <cell r="L35" t="str">
            <v>9-10</v>
          </cell>
          <cell r="M35">
            <v>205</v>
          </cell>
          <cell r="N35"/>
          <cell r="O35"/>
        </row>
        <row r="36">
          <cell r="B36">
            <v>205</v>
          </cell>
          <cell r="C36" t="str">
            <v>Faustas</v>
          </cell>
          <cell r="D36" t="str">
            <v>DIDŽIAKIS</v>
          </cell>
          <cell r="E36" t="str">
            <v>V</v>
          </cell>
          <cell r="F36">
            <v>2007</v>
          </cell>
          <cell r="G36" t="str">
            <v>LTU</v>
          </cell>
          <cell r="H36" t="str">
            <v>Pasvalys</v>
          </cell>
          <cell r="I36" t="str">
            <v>Joniškėlio Gabrielės Petkevičaitės-Bitės gimnazija</v>
          </cell>
          <cell r="J36">
            <v>1200</v>
          </cell>
          <cell r="K36">
            <v>15</v>
          </cell>
          <cell r="L36" t="str">
            <v>9-10</v>
          </cell>
          <cell r="M36">
            <v>206</v>
          </cell>
          <cell r="N36"/>
          <cell r="O36"/>
        </row>
        <row r="37">
          <cell r="B37">
            <v>206</v>
          </cell>
          <cell r="C37" t="str">
            <v>Matas</v>
          </cell>
          <cell r="D37" t="str">
            <v>VILIMAS</v>
          </cell>
          <cell r="E37" t="str">
            <v>V</v>
          </cell>
          <cell r="F37">
            <v>2007</v>
          </cell>
          <cell r="G37" t="str">
            <v>LTU</v>
          </cell>
          <cell r="H37" t="str">
            <v>Pasvalys</v>
          </cell>
          <cell r="I37" t="str">
            <v>Joniškėlio Gabrielės Petkevičaitės-Bitės gimnazija</v>
          </cell>
          <cell r="J37">
            <v>1200</v>
          </cell>
          <cell r="K37">
            <v>15</v>
          </cell>
          <cell r="L37" t="str">
            <v>9-10</v>
          </cell>
          <cell r="M37">
            <v>207</v>
          </cell>
          <cell r="N37"/>
          <cell r="O37"/>
        </row>
        <row r="38">
          <cell r="B38">
            <v>214</v>
          </cell>
          <cell r="C38" t="str">
            <v>Paulius</v>
          </cell>
          <cell r="D38" t="str">
            <v>GRIGALIŪNAS</v>
          </cell>
          <cell r="E38" t="str">
            <v>V</v>
          </cell>
          <cell r="F38">
            <v>2007</v>
          </cell>
          <cell r="G38" t="str">
            <v>LTU</v>
          </cell>
          <cell r="H38" t="str">
            <v>Pasvalys</v>
          </cell>
          <cell r="I38" t="str">
            <v>Joniškėlio Gabrielės Petkevičaitės-Bitės gimnazija</v>
          </cell>
          <cell r="J38">
            <v>1200</v>
          </cell>
          <cell r="K38">
            <v>15</v>
          </cell>
          <cell r="L38" t="str">
            <v>9-10</v>
          </cell>
          <cell r="M38">
            <v>208</v>
          </cell>
          <cell r="N38"/>
          <cell r="O38"/>
        </row>
        <row r="39">
          <cell r="B39">
            <v>207</v>
          </cell>
          <cell r="C39" t="str">
            <v>Paulius</v>
          </cell>
          <cell r="D39" t="str">
            <v>STANKUS</v>
          </cell>
          <cell r="E39" t="str">
            <v>V</v>
          </cell>
          <cell r="F39">
            <v>2006</v>
          </cell>
          <cell r="G39" t="str">
            <v>LTU</v>
          </cell>
          <cell r="H39" t="str">
            <v>Pasvalys</v>
          </cell>
          <cell r="I39" t="str">
            <v>Joniškėlio Gabrielės Petkevičaitės-Bitės gimnazija</v>
          </cell>
          <cell r="J39">
            <v>1200</v>
          </cell>
          <cell r="K39">
            <v>16</v>
          </cell>
          <cell r="L39" t="str">
            <v>9-10</v>
          </cell>
          <cell r="M39">
            <v>213</v>
          </cell>
          <cell r="N39"/>
          <cell r="O39"/>
        </row>
        <row r="40">
          <cell r="B40">
            <v>208</v>
          </cell>
          <cell r="C40" t="str">
            <v>Edgaras</v>
          </cell>
          <cell r="D40" t="str">
            <v>ŠUKYS</v>
          </cell>
          <cell r="E40" t="str">
            <v>V</v>
          </cell>
          <cell r="F40">
            <v>2006</v>
          </cell>
          <cell r="G40" t="str">
            <v>LTU</v>
          </cell>
          <cell r="H40" t="str">
            <v>Pasvalys</v>
          </cell>
          <cell r="I40" t="str">
            <v>Joniškėlio Gabrielės Petkevičaitės-Bitės gimnazija</v>
          </cell>
          <cell r="J40">
            <v>1200</v>
          </cell>
          <cell r="K40">
            <v>16</v>
          </cell>
          <cell r="L40" t="str">
            <v>9-10</v>
          </cell>
          <cell r="M40">
            <v>214</v>
          </cell>
          <cell r="N40"/>
          <cell r="O40"/>
        </row>
        <row r="41">
          <cell r="B41">
            <v>209</v>
          </cell>
          <cell r="C41" t="str">
            <v>Saulius</v>
          </cell>
          <cell r="D41" t="str">
            <v>TRIBULAITIS</v>
          </cell>
          <cell r="E41" t="str">
            <v>V</v>
          </cell>
          <cell r="F41">
            <v>2006</v>
          </cell>
          <cell r="G41" t="str">
            <v>LTU</v>
          </cell>
          <cell r="H41" t="str">
            <v>Pasvalys</v>
          </cell>
          <cell r="I41" t="str">
            <v>Joniškėlio Gabrielės Petkevičaitės-Bitės gimnazija</v>
          </cell>
          <cell r="J41">
            <v>1200</v>
          </cell>
          <cell r="K41">
            <v>16</v>
          </cell>
          <cell r="L41" t="str">
            <v>9-10</v>
          </cell>
          <cell r="M41">
            <v>215</v>
          </cell>
          <cell r="N41"/>
          <cell r="O41"/>
        </row>
        <row r="42">
          <cell r="B42">
            <v>210</v>
          </cell>
          <cell r="C42" t="str">
            <v>Nojus</v>
          </cell>
          <cell r="D42" t="str">
            <v>SMALSKIS</v>
          </cell>
          <cell r="E42" t="str">
            <v>V</v>
          </cell>
          <cell r="F42">
            <v>2006</v>
          </cell>
          <cell r="G42" t="str">
            <v>LTU</v>
          </cell>
          <cell r="H42" t="str">
            <v>Pasvalys</v>
          </cell>
          <cell r="I42" t="str">
            <v>Joniškėlio Gabrielės Petkevičaitės-Bitės gimnazija</v>
          </cell>
          <cell r="J42">
            <v>1200</v>
          </cell>
          <cell r="K42">
            <v>16</v>
          </cell>
          <cell r="L42" t="str">
            <v>9-10</v>
          </cell>
          <cell r="M42">
            <v>216</v>
          </cell>
          <cell r="N42"/>
          <cell r="O42"/>
        </row>
        <row r="43">
          <cell r="B43">
            <v>170</v>
          </cell>
          <cell r="C43" t="str">
            <v>Gabrielė</v>
          </cell>
          <cell r="D43" t="str">
            <v>KRIŠTOPAITYTĖ</v>
          </cell>
          <cell r="E43" t="str">
            <v>M</v>
          </cell>
          <cell r="F43">
            <v>2005</v>
          </cell>
          <cell r="G43" t="str">
            <v>LTU</v>
          </cell>
          <cell r="H43" t="str">
            <v>Pasvalys</v>
          </cell>
          <cell r="I43" t="str">
            <v>Joniškėlio Gabrielės Petkevičaitės-Bitės gimnazija</v>
          </cell>
          <cell r="J43">
            <v>800</v>
          </cell>
          <cell r="K43">
            <v>17</v>
          </cell>
          <cell r="L43" t="str">
            <v>11-12</v>
          </cell>
          <cell r="M43">
            <v>222</v>
          </cell>
          <cell r="N43"/>
          <cell r="O43"/>
        </row>
        <row r="44">
          <cell r="B44">
            <v>171</v>
          </cell>
          <cell r="C44" t="str">
            <v>Brigita</v>
          </cell>
          <cell r="D44" t="str">
            <v>STANKUTĖ</v>
          </cell>
          <cell r="E44" t="str">
            <v>M</v>
          </cell>
          <cell r="F44">
            <v>2005</v>
          </cell>
          <cell r="G44" t="str">
            <v>LTU</v>
          </cell>
          <cell r="H44" t="str">
            <v>Pasvalys</v>
          </cell>
          <cell r="I44" t="str">
            <v>Joniškėlio Gabrielės Petkevičaitės-Bitės gimnazija</v>
          </cell>
          <cell r="J44">
            <v>800</v>
          </cell>
          <cell r="K44">
            <v>17</v>
          </cell>
          <cell r="L44" t="str">
            <v>11-12</v>
          </cell>
          <cell r="M44">
            <v>223</v>
          </cell>
          <cell r="N44"/>
          <cell r="O44"/>
        </row>
        <row r="45">
          <cell r="B45">
            <v>211</v>
          </cell>
          <cell r="C45" t="str">
            <v>Laimutis</v>
          </cell>
          <cell r="D45" t="str">
            <v>KATKEVIČIUS</v>
          </cell>
          <cell r="E45" t="str">
            <v>V</v>
          </cell>
          <cell r="F45">
            <v>2005</v>
          </cell>
          <cell r="G45" t="str">
            <v>LTU</v>
          </cell>
          <cell r="H45" t="str">
            <v>Pasvalys</v>
          </cell>
          <cell r="I45" t="str">
            <v>Joniškėlio Gabrielės Petkevičaitės-Bitės gimnazija</v>
          </cell>
          <cell r="J45">
            <v>1200</v>
          </cell>
          <cell r="K45">
            <v>17</v>
          </cell>
          <cell r="L45" t="str">
            <v>11-12</v>
          </cell>
          <cell r="M45">
            <v>227</v>
          </cell>
          <cell r="N45"/>
          <cell r="O45"/>
        </row>
        <row r="46">
          <cell r="B46">
            <v>212</v>
          </cell>
          <cell r="C46" t="str">
            <v>Titas</v>
          </cell>
          <cell r="D46" t="str">
            <v>TAMULIAVIČIUS</v>
          </cell>
          <cell r="E46" t="str">
            <v>V</v>
          </cell>
          <cell r="F46">
            <v>2005</v>
          </cell>
          <cell r="G46" t="str">
            <v>LTU</v>
          </cell>
          <cell r="H46" t="str">
            <v>Pasvalys</v>
          </cell>
          <cell r="I46" t="str">
            <v>Joniškėlio Gabrielės Petkevičaitės-Bitės gimnazija</v>
          </cell>
          <cell r="J46">
            <v>1200</v>
          </cell>
          <cell r="K46">
            <v>17</v>
          </cell>
          <cell r="L46" t="str">
            <v>11-12</v>
          </cell>
          <cell r="M46">
            <v>228</v>
          </cell>
          <cell r="N46"/>
          <cell r="O46"/>
        </row>
        <row r="47">
          <cell r="B47">
            <v>172</v>
          </cell>
          <cell r="C47" t="str">
            <v>Aistė</v>
          </cell>
          <cell r="D47" t="str">
            <v>MATULAITĖ</v>
          </cell>
          <cell r="E47" t="str">
            <v>M</v>
          </cell>
          <cell r="F47">
            <v>2004</v>
          </cell>
          <cell r="G47" t="str">
            <v>LTU</v>
          </cell>
          <cell r="H47" t="str">
            <v>Pasvalys</v>
          </cell>
          <cell r="I47" t="str">
            <v>Joniškėlio Gabrielės Petkevičaitės-Bitės gimnazija</v>
          </cell>
          <cell r="J47">
            <v>800</v>
          </cell>
          <cell r="K47">
            <v>18</v>
          </cell>
          <cell r="L47" t="str">
            <v>11-12</v>
          </cell>
          <cell r="M47">
            <v>230</v>
          </cell>
          <cell r="N47"/>
          <cell r="O47"/>
        </row>
        <row r="48">
          <cell r="B48">
            <v>173</v>
          </cell>
          <cell r="C48" t="str">
            <v>Deimantė</v>
          </cell>
          <cell r="D48" t="str">
            <v>MODERYTĖ</v>
          </cell>
          <cell r="E48" t="str">
            <v>M</v>
          </cell>
          <cell r="F48">
            <v>2004</v>
          </cell>
          <cell r="G48" t="str">
            <v>LTU</v>
          </cell>
          <cell r="H48" t="str">
            <v>Pasvalys</v>
          </cell>
          <cell r="I48" t="str">
            <v>Joniškėlio Gabrielės Petkevičaitės-Bitės gimnazija</v>
          </cell>
          <cell r="J48">
            <v>800</v>
          </cell>
          <cell r="K48">
            <v>18</v>
          </cell>
          <cell r="L48" t="str">
            <v>11-12</v>
          </cell>
          <cell r="M48">
            <v>231</v>
          </cell>
          <cell r="N48"/>
          <cell r="O48"/>
        </row>
        <row r="49">
          <cell r="B49">
            <v>213</v>
          </cell>
          <cell r="C49" t="str">
            <v>Matas</v>
          </cell>
          <cell r="D49" t="str">
            <v>MASILIONIS</v>
          </cell>
          <cell r="E49" t="str">
            <v>V</v>
          </cell>
          <cell r="F49">
            <v>2004</v>
          </cell>
          <cell r="G49" t="str">
            <v>LTU</v>
          </cell>
          <cell r="H49" t="str">
            <v>Pasvalys</v>
          </cell>
          <cell r="I49" t="str">
            <v>Joniškėlio Gabrielės Petkevičaitės-Bitės gimnazija</v>
          </cell>
          <cell r="J49">
            <v>1200</v>
          </cell>
          <cell r="K49">
            <v>18</v>
          </cell>
          <cell r="L49" t="str">
            <v>11-12</v>
          </cell>
          <cell r="M49">
            <v>232</v>
          </cell>
          <cell r="N49"/>
          <cell r="O49"/>
        </row>
        <row r="50">
          <cell r="B50">
            <v>26</v>
          </cell>
          <cell r="C50" t="str">
            <v>Eglė</v>
          </cell>
          <cell r="D50" t="str">
            <v>VALICKAITĖ</v>
          </cell>
          <cell r="E50" t="str">
            <v>M</v>
          </cell>
          <cell r="F50">
            <v>2014</v>
          </cell>
          <cell r="G50" t="str">
            <v>LTU</v>
          </cell>
          <cell r="H50"/>
          <cell r="I50" t="str">
            <v>Lėvens pagrindinė mokykla</v>
          </cell>
          <cell r="J50">
            <v>400</v>
          </cell>
          <cell r="K50">
            <v>8</v>
          </cell>
          <cell r="L50" t="str">
            <v>1-2</v>
          </cell>
          <cell r="M50">
            <v>20</v>
          </cell>
          <cell r="N50"/>
          <cell r="O50"/>
        </row>
        <row r="51">
          <cell r="B51">
            <v>27</v>
          </cell>
          <cell r="C51" t="str">
            <v>Elija</v>
          </cell>
          <cell r="D51" t="str">
            <v xml:space="preserve"> LIUBINAITĖ</v>
          </cell>
          <cell r="E51" t="str">
            <v>M</v>
          </cell>
          <cell r="F51">
            <v>2014</v>
          </cell>
          <cell r="G51" t="str">
            <v>LTU</v>
          </cell>
          <cell r="H51"/>
          <cell r="I51" t="str">
            <v>Lėvens pagrindinė mokykla</v>
          </cell>
          <cell r="J51">
            <v>400</v>
          </cell>
          <cell r="K51">
            <v>8</v>
          </cell>
          <cell r="L51" t="str">
            <v>1-2</v>
          </cell>
          <cell r="M51">
            <v>21</v>
          </cell>
          <cell r="N51"/>
          <cell r="O51"/>
        </row>
        <row r="52">
          <cell r="B52">
            <v>28</v>
          </cell>
          <cell r="C52" t="str">
            <v>Kamilė</v>
          </cell>
          <cell r="D52" t="str">
            <v>TARVYDAITĖ</v>
          </cell>
          <cell r="E52" t="str">
            <v>M</v>
          </cell>
          <cell r="F52">
            <v>2014</v>
          </cell>
          <cell r="G52" t="str">
            <v>LTU</v>
          </cell>
          <cell r="H52"/>
          <cell r="I52" t="str">
            <v>Lėvens pagrindinė mokykla</v>
          </cell>
          <cell r="J52">
            <v>400</v>
          </cell>
          <cell r="K52">
            <v>8</v>
          </cell>
          <cell r="L52" t="str">
            <v>1-2</v>
          </cell>
          <cell r="M52">
            <v>22</v>
          </cell>
          <cell r="N52"/>
          <cell r="O52"/>
        </row>
        <row r="53">
          <cell r="B53">
            <v>29</v>
          </cell>
          <cell r="C53" t="str">
            <v>Arnas</v>
          </cell>
          <cell r="D53" t="str">
            <v xml:space="preserve"> BRAZAUSKAS</v>
          </cell>
          <cell r="E53" t="str">
            <v>V</v>
          </cell>
          <cell r="F53">
            <v>2014</v>
          </cell>
          <cell r="G53" t="str">
            <v>LTU</v>
          </cell>
          <cell r="H53"/>
          <cell r="I53" t="str">
            <v>Lėvens pagrindinė mokykla</v>
          </cell>
          <cell r="J53">
            <v>400</v>
          </cell>
          <cell r="K53">
            <v>8</v>
          </cell>
          <cell r="L53" t="str">
            <v>1-2</v>
          </cell>
          <cell r="M53">
            <v>23</v>
          </cell>
          <cell r="N53"/>
          <cell r="O53"/>
        </row>
        <row r="54">
          <cell r="B54">
            <v>30</v>
          </cell>
          <cell r="C54" t="str">
            <v>Emilis</v>
          </cell>
          <cell r="D54" t="str">
            <v>POVILONIS</v>
          </cell>
          <cell r="E54" t="str">
            <v>V</v>
          </cell>
          <cell r="F54">
            <v>2014</v>
          </cell>
          <cell r="G54" t="str">
            <v>LTU</v>
          </cell>
          <cell r="H54"/>
          <cell r="I54" t="str">
            <v>Lėvens pagrindinė mokykla</v>
          </cell>
          <cell r="J54">
            <v>400</v>
          </cell>
          <cell r="K54">
            <v>8</v>
          </cell>
          <cell r="L54" t="str">
            <v>1-2</v>
          </cell>
          <cell r="M54">
            <v>24</v>
          </cell>
          <cell r="N54"/>
          <cell r="O54"/>
        </row>
        <row r="55">
          <cell r="B55">
            <v>31</v>
          </cell>
          <cell r="C55" t="str">
            <v>Dominykas</v>
          </cell>
          <cell r="D55" t="str">
            <v>ANDŽIUS</v>
          </cell>
          <cell r="E55" t="str">
            <v>V</v>
          </cell>
          <cell r="F55">
            <v>2014</v>
          </cell>
          <cell r="G55" t="str">
            <v>LTU</v>
          </cell>
          <cell r="H55"/>
          <cell r="I55" t="str">
            <v>Lėvens pagrindinė mokykla</v>
          </cell>
          <cell r="J55">
            <v>400</v>
          </cell>
          <cell r="K55">
            <v>8</v>
          </cell>
          <cell r="L55" t="str">
            <v>1-2</v>
          </cell>
          <cell r="M55">
            <v>25</v>
          </cell>
          <cell r="N55"/>
          <cell r="O55"/>
        </row>
        <row r="56">
          <cell r="B56">
            <v>32</v>
          </cell>
          <cell r="C56" t="str">
            <v>Laisvydas</v>
          </cell>
          <cell r="D56" t="str">
            <v xml:space="preserve"> RINKŪNAS</v>
          </cell>
          <cell r="E56" t="str">
            <v>V</v>
          </cell>
          <cell r="F56">
            <v>2014</v>
          </cell>
          <cell r="G56" t="str">
            <v>LTU</v>
          </cell>
          <cell r="H56"/>
          <cell r="I56" t="str">
            <v>Lėvens pagrindinė mokykla</v>
          </cell>
          <cell r="J56">
            <v>400</v>
          </cell>
          <cell r="K56">
            <v>8</v>
          </cell>
          <cell r="L56" t="str">
            <v>1-2</v>
          </cell>
          <cell r="M56">
            <v>26</v>
          </cell>
          <cell r="N56"/>
          <cell r="O56"/>
        </row>
        <row r="57">
          <cell r="B57">
            <v>33</v>
          </cell>
          <cell r="C57" t="str">
            <v>Armandas</v>
          </cell>
          <cell r="D57" t="str">
            <v xml:space="preserve"> ANIŪNAS</v>
          </cell>
          <cell r="E57" t="str">
            <v>V</v>
          </cell>
          <cell r="F57">
            <v>2014</v>
          </cell>
          <cell r="G57" t="str">
            <v>LTU</v>
          </cell>
          <cell r="H57"/>
          <cell r="I57" t="str">
            <v>Lėvens pagrindinė mokykla</v>
          </cell>
          <cell r="J57">
            <v>400</v>
          </cell>
          <cell r="K57">
            <v>8</v>
          </cell>
          <cell r="L57" t="str">
            <v>1-2</v>
          </cell>
          <cell r="M57">
            <v>27</v>
          </cell>
          <cell r="N57"/>
          <cell r="O57"/>
        </row>
        <row r="58">
          <cell r="B58">
            <v>34</v>
          </cell>
          <cell r="C58" t="str">
            <v>Liepa</v>
          </cell>
          <cell r="D58" t="str">
            <v xml:space="preserve"> GIMBUTAITĖ</v>
          </cell>
          <cell r="E58" t="str">
            <v>M</v>
          </cell>
          <cell r="F58">
            <v>2014</v>
          </cell>
          <cell r="G58" t="str">
            <v>LTU</v>
          </cell>
          <cell r="H58"/>
          <cell r="I58" t="str">
            <v>Lėvens pagrindinė mokykla</v>
          </cell>
          <cell r="J58">
            <v>400</v>
          </cell>
          <cell r="K58">
            <v>8</v>
          </cell>
          <cell r="L58" t="str">
            <v>1-2</v>
          </cell>
          <cell r="M58">
            <v>28</v>
          </cell>
          <cell r="N58"/>
          <cell r="O58"/>
        </row>
        <row r="59">
          <cell r="B59">
            <v>35</v>
          </cell>
          <cell r="C59" t="str">
            <v>Tėja</v>
          </cell>
          <cell r="D59" t="str">
            <v xml:space="preserve"> SABALIAUSKAITĖ</v>
          </cell>
          <cell r="E59" t="str">
            <v>M</v>
          </cell>
          <cell r="F59">
            <v>2014</v>
          </cell>
          <cell r="G59" t="str">
            <v>LTU</v>
          </cell>
          <cell r="H59"/>
          <cell r="I59" t="str">
            <v>Lėvens pagrindinė mokykla</v>
          </cell>
          <cell r="J59">
            <v>400</v>
          </cell>
          <cell r="K59">
            <v>8</v>
          </cell>
          <cell r="L59" t="str">
            <v>1-2</v>
          </cell>
          <cell r="M59">
            <v>29</v>
          </cell>
          <cell r="N59"/>
          <cell r="O59"/>
        </row>
        <row r="60">
          <cell r="B60">
            <v>36</v>
          </cell>
          <cell r="C60" t="str">
            <v>Gustas</v>
          </cell>
          <cell r="D60" t="str">
            <v>SUBAČIUS</v>
          </cell>
          <cell r="E60" t="str">
            <v>V</v>
          </cell>
          <cell r="F60">
            <v>2013</v>
          </cell>
          <cell r="G60" t="str">
            <v>LTU</v>
          </cell>
          <cell r="H60"/>
          <cell r="I60" t="str">
            <v>Lėvens pagrindinė mokykla</v>
          </cell>
          <cell r="J60">
            <v>400</v>
          </cell>
          <cell r="K60">
            <v>9</v>
          </cell>
          <cell r="L60" t="str">
            <v>3-4</v>
          </cell>
          <cell r="M60">
            <v>46</v>
          </cell>
          <cell r="N60"/>
          <cell r="O60"/>
        </row>
        <row r="61">
          <cell r="B61">
            <v>37</v>
          </cell>
          <cell r="C61" t="str">
            <v>Vilius</v>
          </cell>
          <cell r="D61" t="str">
            <v xml:space="preserve"> ŠIŠKEVIČIUS</v>
          </cell>
          <cell r="E61" t="str">
            <v>V</v>
          </cell>
          <cell r="F61">
            <v>2013</v>
          </cell>
          <cell r="G61" t="str">
            <v>LTU</v>
          </cell>
          <cell r="H61"/>
          <cell r="I61" t="str">
            <v>Lėvens pagrindinė mokykla</v>
          </cell>
          <cell r="J61">
            <v>400</v>
          </cell>
          <cell r="K61">
            <v>9</v>
          </cell>
          <cell r="L61" t="str">
            <v>3-4</v>
          </cell>
          <cell r="M61">
            <v>47</v>
          </cell>
          <cell r="N61"/>
          <cell r="O61"/>
        </row>
        <row r="62">
          <cell r="B62">
            <v>38</v>
          </cell>
          <cell r="C62" t="str">
            <v>Ersminta</v>
          </cell>
          <cell r="D62" t="str">
            <v xml:space="preserve"> GUMBELEVIČIŪTĖ</v>
          </cell>
          <cell r="E62" t="str">
            <v>M</v>
          </cell>
          <cell r="F62">
            <v>2013</v>
          </cell>
          <cell r="G62" t="str">
            <v>LTU</v>
          </cell>
          <cell r="H62"/>
          <cell r="I62" t="str">
            <v>Lėvens pagrindinė mokykla</v>
          </cell>
          <cell r="J62">
            <v>400</v>
          </cell>
          <cell r="K62">
            <v>9</v>
          </cell>
          <cell r="L62" t="str">
            <v>3-4</v>
          </cell>
          <cell r="M62">
            <v>48</v>
          </cell>
          <cell r="N62"/>
          <cell r="O62"/>
        </row>
        <row r="63">
          <cell r="B63">
            <v>39</v>
          </cell>
          <cell r="C63" t="str">
            <v>Gita</v>
          </cell>
          <cell r="D63" t="str">
            <v xml:space="preserve"> PRUNSKYTĖ</v>
          </cell>
          <cell r="E63" t="str">
            <v>M</v>
          </cell>
          <cell r="F63">
            <v>2013</v>
          </cell>
          <cell r="G63" t="str">
            <v>LTU</v>
          </cell>
          <cell r="H63"/>
          <cell r="I63" t="str">
            <v>Lėvens pagrindinė mokykla</v>
          </cell>
          <cell r="J63">
            <v>400</v>
          </cell>
          <cell r="K63">
            <v>9</v>
          </cell>
          <cell r="L63" t="str">
            <v>3-4</v>
          </cell>
          <cell r="M63">
            <v>49</v>
          </cell>
          <cell r="N63"/>
          <cell r="O63"/>
        </row>
        <row r="64">
          <cell r="B64">
            <v>40</v>
          </cell>
          <cell r="C64" t="str">
            <v>Rapolas</v>
          </cell>
          <cell r="D64" t="str">
            <v xml:space="preserve"> JANKAUSKAS</v>
          </cell>
          <cell r="E64" t="str">
            <v>V</v>
          </cell>
          <cell r="F64">
            <v>2013</v>
          </cell>
          <cell r="G64" t="str">
            <v>LTU</v>
          </cell>
          <cell r="H64"/>
          <cell r="I64" t="str">
            <v>Lėvens pagrindinė mokykla</v>
          </cell>
          <cell r="J64">
            <v>400</v>
          </cell>
          <cell r="K64">
            <v>9</v>
          </cell>
          <cell r="L64" t="str">
            <v>3-4</v>
          </cell>
          <cell r="M64">
            <v>50</v>
          </cell>
          <cell r="N64"/>
          <cell r="O64"/>
        </row>
        <row r="65">
          <cell r="B65">
            <v>41</v>
          </cell>
          <cell r="C65" t="str">
            <v>Dominykas</v>
          </cell>
          <cell r="D65" t="str">
            <v>KOČIUS</v>
          </cell>
          <cell r="E65" t="str">
            <v>V</v>
          </cell>
          <cell r="F65">
            <v>2013</v>
          </cell>
          <cell r="G65" t="str">
            <v>LTU</v>
          </cell>
          <cell r="H65"/>
          <cell r="I65" t="str">
            <v>Lėvens pagrindinė mokykla</v>
          </cell>
          <cell r="J65">
            <v>400</v>
          </cell>
          <cell r="K65">
            <v>9</v>
          </cell>
          <cell r="L65" t="str">
            <v>3-4</v>
          </cell>
          <cell r="M65">
            <v>51</v>
          </cell>
          <cell r="N65"/>
          <cell r="O65"/>
        </row>
        <row r="66">
          <cell r="B66">
            <v>42</v>
          </cell>
          <cell r="C66" t="str">
            <v>Meida</v>
          </cell>
          <cell r="D66" t="str">
            <v xml:space="preserve"> RUTKEVILYTĖ</v>
          </cell>
          <cell r="E66" t="str">
            <v>M</v>
          </cell>
          <cell r="F66">
            <v>2013</v>
          </cell>
          <cell r="G66" t="str">
            <v>LTU</v>
          </cell>
          <cell r="H66"/>
          <cell r="I66" t="str">
            <v>Lėvens pagrindinė mokykla</v>
          </cell>
          <cell r="J66">
            <v>400</v>
          </cell>
          <cell r="K66">
            <v>9</v>
          </cell>
          <cell r="L66" t="str">
            <v>3-4</v>
          </cell>
          <cell r="M66">
            <v>52</v>
          </cell>
          <cell r="N66"/>
          <cell r="O66"/>
        </row>
        <row r="67">
          <cell r="B67">
            <v>43</v>
          </cell>
          <cell r="C67" t="str">
            <v>Mingailė</v>
          </cell>
          <cell r="D67" t="str">
            <v xml:space="preserve"> BALTULYTĖ</v>
          </cell>
          <cell r="E67" t="str">
            <v>M</v>
          </cell>
          <cell r="F67">
            <v>2013</v>
          </cell>
          <cell r="G67" t="str">
            <v>LTU</v>
          </cell>
          <cell r="H67"/>
          <cell r="I67" t="str">
            <v>Lėvens pagrindinė mokykla</v>
          </cell>
          <cell r="J67">
            <v>400</v>
          </cell>
          <cell r="K67">
            <v>9</v>
          </cell>
          <cell r="L67" t="str">
            <v>3-4</v>
          </cell>
          <cell r="M67">
            <v>53</v>
          </cell>
          <cell r="N67"/>
          <cell r="O67"/>
        </row>
        <row r="68">
          <cell r="B68">
            <v>44</v>
          </cell>
          <cell r="C68" t="str">
            <v>Simonas</v>
          </cell>
          <cell r="D68" t="str">
            <v xml:space="preserve"> MASILIONIS</v>
          </cell>
          <cell r="E68" t="str">
            <v>V</v>
          </cell>
          <cell r="F68">
            <v>2013</v>
          </cell>
          <cell r="G68" t="str">
            <v>LTU</v>
          </cell>
          <cell r="H68"/>
          <cell r="I68" t="str">
            <v>Lėvens pagrindinė mokykla</v>
          </cell>
          <cell r="J68">
            <v>400</v>
          </cell>
          <cell r="K68">
            <v>9</v>
          </cell>
          <cell r="L68" t="str">
            <v>3-4</v>
          </cell>
          <cell r="M68">
            <v>54</v>
          </cell>
          <cell r="N68"/>
          <cell r="O68"/>
        </row>
        <row r="69">
          <cell r="B69">
            <v>45</v>
          </cell>
          <cell r="C69" t="str">
            <v>Matas</v>
          </cell>
          <cell r="D69" t="str">
            <v xml:space="preserve"> STANKEVIČIUS</v>
          </cell>
          <cell r="E69" t="str">
            <v>V</v>
          </cell>
          <cell r="F69">
            <v>2013</v>
          </cell>
          <cell r="G69" t="str">
            <v>LTU</v>
          </cell>
          <cell r="H69"/>
          <cell r="I69" t="str">
            <v>Lėvens pagrindinė mokykla</v>
          </cell>
          <cell r="J69">
            <v>400</v>
          </cell>
          <cell r="K69">
            <v>9</v>
          </cell>
          <cell r="L69" t="str">
            <v>3-4</v>
          </cell>
          <cell r="M69">
            <v>55</v>
          </cell>
          <cell r="N69"/>
          <cell r="O69"/>
        </row>
        <row r="70">
          <cell r="B70">
            <v>46</v>
          </cell>
          <cell r="C70" t="str">
            <v>Simas</v>
          </cell>
          <cell r="D70" t="str">
            <v xml:space="preserve"> VALUNTA</v>
          </cell>
          <cell r="E70" t="str">
            <v>V</v>
          </cell>
          <cell r="F70">
            <v>2013</v>
          </cell>
          <cell r="G70" t="str">
            <v>LTU</v>
          </cell>
          <cell r="H70"/>
          <cell r="I70" t="str">
            <v>Lėvens pagrindinė mokykla</v>
          </cell>
          <cell r="J70">
            <v>400</v>
          </cell>
          <cell r="K70">
            <v>9</v>
          </cell>
          <cell r="L70" t="str">
            <v>3-4</v>
          </cell>
          <cell r="M70">
            <v>56</v>
          </cell>
          <cell r="N70"/>
          <cell r="O70"/>
        </row>
        <row r="71">
          <cell r="B71">
            <v>47</v>
          </cell>
          <cell r="C71" t="str">
            <v>Akvilė</v>
          </cell>
          <cell r="D71" t="str">
            <v>ČEPULYTĖ</v>
          </cell>
          <cell r="E71" t="str">
            <v>M</v>
          </cell>
          <cell r="F71">
            <v>2013</v>
          </cell>
          <cell r="G71" t="str">
            <v>LTU</v>
          </cell>
          <cell r="H71"/>
          <cell r="I71" t="str">
            <v>Lėvens pagrindinė mokykla</v>
          </cell>
          <cell r="J71">
            <v>400</v>
          </cell>
          <cell r="K71">
            <v>9</v>
          </cell>
          <cell r="L71" t="str">
            <v>3-4</v>
          </cell>
          <cell r="M71">
            <v>57</v>
          </cell>
          <cell r="N71"/>
          <cell r="O71"/>
        </row>
        <row r="72">
          <cell r="B72">
            <v>48</v>
          </cell>
          <cell r="C72" t="str">
            <v>Gabrielė</v>
          </cell>
          <cell r="D72" t="str">
            <v xml:space="preserve"> SAVICKAITĖ</v>
          </cell>
          <cell r="E72" t="str">
            <v>M</v>
          </cell>
          <cell r="F72">
            <v>2013</v>
          </cell>
          <cell r="G72" t="str">
            <v>LTU</v>
          </cell>
          <cell r="H72"/>
          <cell r="I72" t="str">
            <v>Lėvens pagrindinė mokykla</v>
          </cell>
          <cell r="J72">
            <v>400</v>
          </cell>
          <cell r="K72">
            <v>9</v>
          </cell>
          <cell r="L72" t="str">
            <v>3-4</v>
          </cell>
          <cell r="M72">
            <v>58</v>
          </cell>
          <cell r="N72"/>
          <cell r="O72"/>
        </row>
        <row r="73">
          <cell r="B73">
            <v>49</v>
          </cell>
          <cell r="C73" t="str">
            <v>Rugilė</v>
          </cell>
          <cell r="D73" t="str">
            <v xml:space="preserve"> KUKURYTĖ</v>
          </cell>
          <cell r="E73" t="str">
            <v>M</v>
          </cell>
          <cell r="F73">
            <v>2013</v>
          </cell>
          <cell r="G73" t="str">
            <v>LTU</v>
          </cell>
          <cell r="H73"/>
          <cell r="I73" t="str">
            <v>Lėvens pagrindinė mokykla</v>
          </cell>
          <cell r="J73">
            <v>400</v>
          </cell>
          <cell r="K73">
            <v>9</v>
          </cell>
          <cell r="L73" t="str">
            <v>3-4</v>
          </cell>
          <cell r="M73">
            <v>59</v>
          </cell>
          <cell r="N73"/>
          <cell r="O73"/>
        </row>
        <row r="74">
          <cell r="B74">
            <v>50</v>
          </cell>
          <cell r="C74" t="str">
            <v>Ema</v>
          </cell>
          <cell r="D74" t="str">
            <v>ANDRONAVIČIŪTĖ</v>
          </cell>
          <cell r="E74" t="str">
            <v>M</v>
          </cell>
          <cell r="F74">
            <v>2013</v>
          </cell>
          <cell r="G74" t="str">
            <v>LTU</v>
          </cell>
          <cell r="H74"/>
          <cell r="I74" t="str">
            <v>Lėvens pagrindinė mokykla</v>
          </cell>
          <cell r="J74">
            <v>400</v>
          </cell>
          <cell r="K74">
            <v>9</v>
          </cell>
          <cell r="L74" t="str">
            <v>3-4</v>
          </cell>
          <cell r="M74">
            <v>60</v>
          </cell>
          <cell r="N74"/>
          <cell r="O74"/>
        </row>
        <row r="75">
          <cell r="B75">
            <v>51</v>
          </cell>
          <cell r="C75" t="str">
            <v>Simas</v>
          </cell>
          <cell r="D75" t="str">
            <v xml:space="preserve"> MILIŠKEVIČIUS</v>
          </cell>
          <cell r="E75" t="str">
            <v>V</v>
          </cell>
          <cell r="F75">
            <v>2012</v>
          </cell>
          <cell r="G75" t="str">
            <v>LTU</v>
          </cell>
          <cell r="H75"/>
          <cell r="I75" t="str">
            <v>Lėvens pagrindinė mokykla</v>
          </cell>
          <cell r="J75">
            <v>400</v>
          </cell>
          <cell r="K75">
            <v>10</v>
          </cell>
          <cell r="L75" t="str">
            <v>3-4</v>
          </cell>
          <cell r="M75">
            <v>73</v>
          </cell>
          <cell r="N75"/>
          <cell r="O75"/>
        </row>
        <row r="76">
          <cell r="B76">
            <v>52</v>
          </cell>
          <cell r="C76" t="str">
            <v>Kipras</v>
          </cell>
          <cell r="D76" t="str">
            <v xml:space="preserve"> BULKIS</v>
          </cell>
          <cell r="E76" t="str">
            <v>V</v>
          </cell>
          <cell r="F76">
            <v>2012</v>
          </cell>
          <cell r="G76" t="str">
            <v>LTU</v>
          </cell>
          <cell r="H76"/>
          <cell r="I76" t="str">
            <v>Lėvens pagrindinė mokykla</v>
          </cell>
          <cell r="J76">
            <v>400</v>
          </cell>
          <cell r="K76">
            <v>10</v>
          </cell>
          <cell r="L76" t="str">
            <v>3-4</v>
          </cell>
          <cell r="M76">
            <v>74</v>
          </cell>
          <cell r="N76"/>
          <cell r="O76"/>
        </row>
        <row r="77">
          <cell r="B77">
            <v>25</v>
          </cell>
          <cell r="C77" t="str">
            <v>Austėja</v>
          </cell>
          <cell r="D77" t="str">
            <v>DAUKŠAITĖ</v>
          </cell>
          <cell r="E77" t="str">
            <v>M</v>
          </cell>
          <cell r="F77">
            <v>2011</v>
          </cell>
          <cell r="G77" t="str">
            <v>LTU</v>
          </cell>
          <cell r="H77"/>
          <cell r="I77" t="str">
            <v>Lėvens pagrindinė mokykla</v>
          </cell>
          <cell r="J77">
            <v>400</v>
          </cell>
          <cell r="K77">
            <v>11</v>
          </cell>
          <cell r="L77" t="str">
            <v>5-6</v>
          </cell>
          <cell r="M77">
            <v>108</v>
          </cell>
          <cell r="N77"/>
          <cell r="O77"/>
        </row>
        <row r="78">
          <cell r="B78">
            <v>58</v>
          </cell>
          <cell r="C78" t="str">
            <v>Renaldas</v>
          </cell>
          <cell r="D78" t="str">
            <v>JASILIONIS</v>
          </cell>
          <cell r="E78" t="str">
            <v>V</v>
          </cell>
          <cell r="F78">
            <v>2011</v>
          </cell>
          <cell r="G78" t="str">
            <v>LTU</v>
          </cell>
          <cell r="H78"/>
          <cell r="I78" t="str">
            <v>Lėvens pagrindinė mokykla</v>
          </cell>
          <cell r="J78">
            <v>400</v>
          </cell>
          <cell r="K78">
            <v>11</v>
          </cell>
          <cell r="L78" t="str">
            <v>5-6</v>
          </cell>
          <cell r="M78">
            <v>109</v>
          </cell>
          <cell r="N78"/>
          <cell r="O78"/>
        </row>
        <row r="79">
          <cell r="B79">
            <v>59</v>
          </cell>
          <cell r="C79" t="str">
            <v>Vytenis</v>
          </cell>
          <cell r="D79" t="str">
            <v xml:space="preserve"> ŽUKAUSKAS</v>
          </cell>
          <cell r="E79" t="str">
            <v>V</v>
          </cell>
          <cell r="F79">
            <v>2011</v>
          </cell>
          <cell r="G79" t="str">
            <v>LTU</v>
          </cell>
          <cell r="H79"/>
          <cell r="I79" t="str">
            <v>Lėvens pagrindinė mokykla</v>
          </cell>
          <cell r="J79">
            <v>400</v>
          </cell>
          <cell r="K79">
            <v>11</v>
          </cell>
          <cell r="L79" t="str">
            <v>5-6</v>
          </cell>
          <cell r="M79">
            <v>110</v>
          </cell>
          <cell r="N79"/>
          <cell r="O79"/>
        </row>
        <row r="80">
          <cell r="B80">
            <v>53</v>
          </cell>
          <cell r="C80" t="str">
            <v>Paulina</v>
          </cell>
          <cell r="D80" t="str">
            <v>LEIMONTAITĖ</v>
          </cell>
          <cell r="E80" t="str">
            <v>M</v>
          </cell>
          <cell r="F80">
            <v>2010</v>
          </cell>
          <cell r="G80" t="str">
            <v>LTU</v>
          </cell>
          <cell r="H80"/>
          <cell r="I80" t="str">
            <v>Lėvens pagrindinė mokykla</v>
          </cell>
          <cell r="J80">
            <v>400</v>
          </cell>
          <cell r="K80">
            <v>12</v>
          </cell>
          <cell r="L80" t="str">
            <v>5-6</v>
          </cell>
          <cell r="M80">
            <v>128</v>
          </cell>
          <cell r="N80"/>
          <cell r="O80"/>
        </row>
        <row r="81">
          <cell r="B81">
            <v>54</v>
          </cell>
          <cell r="C81" t="str">
            <v>Deimantė</v>
          </cell>
          <cell r="D81" t="str">
            <v xml:space="preserve"> NEMEIKŠYTĖ</v>
          </cell>
          <cell r="E81" t="str">
            <v>M</v>
          </cell>
          <cell r="F81">
            <v>2010</v>
          </cell>
          <cell r="G81" t="str">
            <v>LTU</v>
          </cell>
          <cell r="H81"/>
          <cell r="I81" t="str">
            <v>Lėvens pagrindinė mokykla</v>
          </cell>
          <cell r="J81">
            <v>400</v>
          </cell>
          <cell r="K81">
            <v>12</v>
          </cell>
          <cell r="L81" t="str">
            <v>5-6</v>
          </cell>
          <cell r="M81">
            <v>129</v>
          </cell>
          <cell r="N81"/>
          <cell r="O81"/>
        </row>
        <row r="82">
          <cell r="B82">
            <v>55</v>
          </cell>
          <cell r="C82" t="str">
            <v>Gendrutė</v>
          </cell>
          <cell r="D82" t="str">
            <v xml:space="preserve"> NEMEIKŠYTĖ</v>
          </cell>
          <cell r="E82" t="str">
            <v>M</v>
          </cell>
          <cell r="F82">
            <v>2010</v>
          </cell>
          <cell r="G82" t="str">
            <v>LTU</v>
          </cell>
          <cell r="H82"/>
          <cell r="I82" t="str">
            <v>Lėvens pagrindinė mokykla</v>
          </cell>
          <cell r="J82">
            <v>400</v>
          </cell>
          <cell r="K82">
            <v>12</v>
          </cell>
          <cell r="L82" t="str">
            <v>5-6</v>
          </cell>
          <cell r="M82">
            <v>130</v>
          </cell>
          <cell r="N82"/>
          <cell r="O82"/>
        </row>
        <row r="83">
          <cell r="B83">
            <v>56</v>
          </cell>
          <cell r="C83" t="str">
            <v>Rugilė</v>
          </cell>
          <cell r="D83" t="str">
            <v xml:space="preserve"> JANKEVIČIŪTĖ</v>
          </cell>
          <cell r="E83" t="str">
            <v>M</v>
          </cell>
          <cell r="F83">
            <v>2010</v>
          </cell>
          <cell r="G83" t="str">
            <v>LTU</v>
          </cell>
          <cell r="H83"/>
          <cell r="I83" t="str">
            <v>Lėvens pagrindinė mokykla</v>
          </cell>
          <cell r="J83">
            <v>400</v>
          </cell>
          <cell r="K83">
            <v>12</v>
          </cell>
          <cell r="L83" t="str">
            <v>5-6</v>
          </cell>
          <cell r="M83">
            <v>131</v>
          </cell>
          <cell r="N83"/>
          <cell r="O83"/>
        </row>
        <row r="84">
          <cell r="B84">
            <v>57</v>
          </cell>
          <cell r="C84" t="str">
            <v>Rusnė</v>
          </cell>
          <cell r="D84" t="str">
            <v>VASILEVIČIŪTĖ</v>
          </cell>
          <cell r="E84" t="str">
            <v>M</v>
          </cell>
          <cell r="F84">
            <v>2010</v>
          </cell>
          <cell r="G84" t="str">
            <v>LTU</v>
          </cell>
          <cell r="H84"/>
          <cell r="I84" t="str">
            <v>Lėvens pagrindinė mokykla</v>
          </cell>
          <cell r="J84">
            <v>400</v>
          </cell>
          <cell r="K84">
            <v>12</v>
          </cell>
          <cell r="L84" t="str">
            <v>5-6</v>
          </cell>
          <cell r="M84">
            <v>132</v>
          </cell>
          <cell r="N84"/>
          <cell r="O84"/>
        </row>
        <row r="85">
          <cell r="B85">
            <v>60</v>
          </cell>
          <cell r="C85" t="str">
            <v>Romas</v>
          </cell>
          <cell r="D85" t="str">
            <v>ČEPAS</v>
          </cell>
          <cell r="E85" t="str">
            <v>V</v>
          </cell>
          <cell r="F85">
            <v>2010</v>
          </cell>
          <cell r="G85" t="str">
            <v>LTU</v>
          </cell>
          <cell r="H85"/>
          <cell r="I85" t="str">
            <v>Lėvens pagrindinė mokykla</v>
          </cell>
          <cell r="J85">
            <v>400</v>
          </cell>
          <cell r="K85">
            <v>12</v>
          </cell>
          <cell r="L85" t="str">
            <v>5-6</v>
          </cell>
          <cell r="M85">
            <v>133</v>
          </cell>
          <cell r="N85"/>
          <cell r="O85"/>
        </row>
        <row r="86">
          <cell r="B86">
            <v>61</v>
          </cell>
          <cell r="C86" t="str">
            <v>Jonas</v>
          </cell>
          <cell r="D86" t="str">
            <v xml:space="preserve"> EIDUKAITIS</v>
          </cell>
          <cell r="E86" t="str">
            <v>V</v>
          </cell>
          <cell r="F86">
            <v>2010</v>
          </cell>
          <cell r="G86" t="str">
            <v>LTU</v>
          </cell>
          <cell r="H86"/>
          <cell r="I86" t="str">
            <v>Lėvens pagrindinė mokykla</v>
          </cell>
          <cell r="J86">
            <v>400</v>
          </cell>
          <cell r="K86">
            <v>12</v>
          </cell>
          <cell r="L86" t="str">
            <v>5-6</v>
          </cell>
          <cell r="M86">
            <v>134</v>
          </cell>
          <cell r="N86"/>
          <cell r="O86"/>
        </row>
        <row r="87">
          <cell r="B87">
            <v>62</v>
          </cell>
          <cell r="C87" t="str">
            <v>Titas</v>
          </cell>
          <cell r="D87" t="str">
            <v>NAVIKAS</v>
          </cell>
          <cell r="E87" t="str">
            <v>V</v>
          </cell>
          <cell r="F87">
            <v>2010</v>
          </cell>
          <cell r="G87" t="str">
            <v>LTU</v>
          </cell>
          <cell r="H87"/>
          <cell r="I87" t="str">
            <v>Lėvens pagrindinė mokykla</v>
          </cell>
          <cell r="J87">
            <v>400</v>
          </cell>
          <cell r="K87">
            <v>12</v>
          </cell>
          <cell r="L87" t="str">
            <v>5-6</v>
          </cell>
          <cell r="M87">
            <v>135</v>
          </cell>
          <cell r="N87"/>
          <cell r="O87"/>
        </row>
        <row r="88">
          <cell r="B88">
            <v>63</v>
          </cell>
          <cell r="C88" t="str">
            <v>Jokubas</v>
          </cell>
          <cell r="D88" t="str">
            <v xml:space="preserve"> ZAPŪSTAS</v>
          </cell>
          <cell r="E88" t="str">
            <v>V</v>
          </cell>
          <cell r="F88">
            <v>2010</v>
          </cell>
          <cell r="G88" t="str">
            <v>LTU</v>
          </cell>
          <cell r="H88"/>
          <cell r="I88" t="str">
            <v>Lėvens pagrindinė mokykla</v>
          </cell>
          <cell r="J88">
            <v>400</v>
          </cell>
          <cell r="K88">
            <v>12</v>
          </cell>
          <cell r="L88" t="str">
            <v>5-6</v>
          </cell>
          <cell r="M88">
            <v>136</v>
          </cell>
          <cell r="N88"/>
          <cell r="O88"/>
        </row>
        <row r="89">
          <cell r="B89">
            <v>64</v>
          </cell>
          <cell r="C89" t="str">
            <v>Lukas</v>
          </cell>
          <cell r="D89" t="str">
            <v xml:space="preserve"> ŠIMBELIS</v>
          </cell>
          <cell r="E89" t="str">
            <v>V</v>
          </cell>
          <cell r="F89">
            <v>2010</v>
          </cell>
          <cell r="G89" t="str">
            <v>LTU</v>
          </cell>
          <cell r="H89"/>
          <cell r="I89" t="str">
            <v>Lėvens pagrindinė mokykla</v>
          </cell>
          <cell r="J89">
            <v>400</v>
          </cell>
          <cell r="K89">
            <v>12</v>
          </cell>
          <cell r="L89" t="str">
            <v>5-6</v>
          </cell>
          <cell r="M89">
            <v>137</v>
          </cell>
          <cell r="N89"/>
          <cell r="O89"/>
        </row>
        <row r="90">
          <cell r="B90">
            <v>65</v>
          </cell>
          <cell r="C90" t="str">
            <v>Joris</v>
          </cell>
          <cell r="D90" t="str">
            <v>KUČINSKAS</v>
          </cell>
          <cell r="E90" t="str">
            <v>V</v>
          </cell>
          <cell r="F90">
            <v>2010</v>
          </cell>
          <cell r="G90" t="str">
            <v>LTU</v>
          </cell>
          <cell r="H90"/>
          <cell r="I90" t="str">
            <v>Lėvens pagrindinė mokykla</v>
          </cell>
          <cell r="J90">
            <v>400</v>
          </cell>
          <cell r="K90">
            <v>12</v>
          </cell>
          <cell r="L90" t="str">
            <v>5-6</v>
          </cell>
          <cell r="M90">
            <v>138</v>
          </cell>
          <cell r="N90"/>
          <cell r="O90"/>
        </row>
        <row r="91">
          <cell r="B91">
            <v>66</v>
          </cell>
          <cell r="C91" t="str">
            <v>Augustas</v>
          </cell>
          <cell r="D91" t="str">
            <v xml:space="preserve"> URMONAS</v>
          </cell>
          <cell r="E91" t="str">
            <v>V</v>
          </cell>
          <cell r="F91">
            <v>2010</v>
          </cell>
          <cell r="G91" t="str">
            <v>LTU</v>
          </cell>
          <cell r="H91"/>
          <cell r="I91" t="str">
            <v>Lėvens pagrindinė mokykla</v>
          </cell>
          <cell r="J91">
            <v>400</v>
          </cell>
          <cell r="K91">
            <v>12</v>
          </cell>
          <cell r="L91" t="str">
            <v>5-6</v>
          </cell>
          <cell r="M91">
            <v>139</v>
          </cell>
          <cell r="N91"/>
          <cell r="O91"/>
        </row>
        <row r="92">
          <cell r="B92">
            <v>67</v>
          </cell>
          <cell r="C92" t="str">
            <v>Austėja</v>
          </cell>
          <cell r="D92" t="str">
            <v xml:space="preserve"> STASEVIČIŪTĖ</v>
          </cell>
          <cell r="E92" t="str">
            <v>M</v>
          </cell>
          <cell r="F92">
            <v>2009</v>
          </cell>
          <cell r="G92" t="str">
            <v>LTU</v>
          </cell>
          <cell r="H92"/>
          <cell r="I92" t="str">
            <v>Lėvens pagrindinė mokykla</v>
          </cell>
          <cell r="J92">
            <v>400</v>
          </cell>
          <cell r="K92">
            <v>13</v>
          </cell>
          <cell r="L92" t="str">
            <v>7-8</v>
          </cell>
          <cell r="M92">
            <v>158</v>
          </cell>
          <cell r="N92"/>
          <cell r="O92"/>
        </row>
        <row r="93">
          <cell r="B93">
            <v>179</v>
          </cell>
          <cell r="C93" t="str">
            <v>Benas</v>
          </cell>
          <cell r="D93" t="str">
            <v>VALICKAS</v>
          </cell>
          <cell r="E93" t="str">
            <v>V</v>
          </cell>
          <cell r="F93">
            <v>2009</v>
          </cell>
          <cell r="G93" t="str">
            <v>LTU</v>
          </cell>
          <cell r="H93"/>
          <cell r="I93" t="str">
            <v>Lėvens pagrindinė mokykla</v>
          </cell>
          <cell r="J93">
            <v>800</v>
          </cell>
          <cell r="K93">
            <v>13</v>
          </cell>
          <cell r="L93" t="str">
            <v>7-8</v>
          </cell>
          <cell r="M93">
            <v>164</v>
          </cell>
          <cell r="N93"/>
          <cell r="O93"/>
        </row>
        <row r="94">
          <cell r="B94">
            <v>188</v>
          </cell>
          <cell r="C94" t="str">
            <v>Daumantas</v>
          </cell>
          <cell r="D94" t="str">
            <v xml:space="preserve"> VYČAS</v>
          </cell>
          <cell r="E94" t="str">
            <v>V</v>
          </cell>
          <cell r="F94">
            <v>2009</v>
          </cell>
          <cell r="G94" t="str">
            <v>LTU</v>
          </cell>
          <cell r="H94"/>
          <cell r="I94" t="str">
            <v>Lėvens pagrindinė mokykla</v>
          </cell>
          <cell r="J94">
            <v>800</v>
          </cell>
          <cell r="K94">
            <v>13</v>
          </cell>
          <cell r="L94" t="str">
            <v>7-8</v>
          </cell>
          <cell r="M94">
            <v>165</v>
          </cell>
          <cell r="N94"/>
          <cell r="O94"/>
        </row>
        <row r="95">
          <cell r="B95">
            <v>189</v>
          </cell>
          <cell r="C95" t="str">
            <v>Juozas</v>
          </cell>
          <cell r="D95" t="str">
            <v xml:space="preserve"> RUNDĖNAS</v>
          </cell>
          <cell r="E95" t="str">
            <v>V</v>
          </cell>
          <cell r="F95">
            <v>2009</v>
          </cell>
          <cell r="G95" t="str">
            <v>LTU</v>
          </cell>
          <cell r="H95"/>
          <cell r="I95" t="str">
            <v>Lėvens pagrindinė mokykla</v>
          </cell>
          <cell r="J95">
            <v>800</v>
          </cell>
          <cell r="K95">
            <v>13</v>
          </cell>
          <cell r="L95" t="str">
            <v>7-8</v>
          </cell>
          <cell r="M95">
            <v>166</v>
          </cell>
          <cell r="N95"/>
          <cell r="O95"/>
        </row>
        <row r="96">
          <cell r="B96">
            <v>68</v>
          </cell>
          <cell r="C96" t="str">
            <v>Mingailė</v>
          </cell>
          <cell r="D96" t="str">
            <v xml:space="preserve"> ADOMONYTĖ</v>
          </cell>
          <cell r="E96" t="str">
            <v>M</v>
          </cell>
          <cell r="F96">
            <v>2008</v>
          </cell>
          <cell r="G96" t="str">
            <v>LTU</v>
          </cell>
          <cell r="H96"/>
          <cell r="I96" t="str">
            <v>Lėvens pagrindinė mokykla</v>
          </cell>
          <cell r="J96">
            <v>400</v>
          </cell>
          <cell r="K96">
            <v>14</v>
          </cell>
          <cell r="L96" t="str">
            <v>7-8</v>
          </cell>
          <cell r="M96">
            <v>175</v>
          </cell>
          <cell r="N96"/>
          <cell r="O96"/>
        </row>
        <row r="97">
          <cell r="B97">
            <v>69</v>
          </cell>
          <cell r="C97" t="str">
            <v>Brigita</v>
          </cell>
          <cell r="D97" t="str">
            <v xml:space="preserve"> SKVIRECKAITĖ</v>
          </cell>
          <cell r="E97" t="str">
            <v>M</v>
          </cell>
          <cell r="F97">
            <v>2008</v>
          </cell>
          <cell r="G97" t="str">
            <v>LTU</v>
          </cell>
          <cell r="H97"/>
          <cell r="I97" t="str">
            <v>Lėvens pagrindinė mokykla</v>
          </cell>
          <cell r="J97">
            <v>400</v>
          </cell>
          <cell r="K97">
            <v>14</v>
          </cell>
          <cell r="L97" t="str">
            <v>7-8</v>
          </cell>
          <cell r="M97">
            <v>176</v>
          </cell>
          <cell r="N97"/>
          <cell r="O97"/>
        </row>
        <row r="98">
          <cell r="B98">
            <v>70</v>
          </cell>
          <cell r="C98" t="str">
            <v>Goda</v>
          </cell>
          <cell r="D98" t="str">
            <v>KARKAITĖ</v>
          </cell>
          <cell r="E98" t="str">
            <v>M</v>
          </cell>
          <cell r="F98">
            <v>2008</v>
          </cell>
          <cell r="G98" t="str">
            <v>LTU</v>
          </cell>
          <cell r="H98"/>
          <cell r="I98" t="str">
            <v>Lėvens pagrindinė mokykla</v>
          </cell>
          <cell r="J98">
            <v>400</v>
          </cell>
          <cell r="K98">
            <v>14</v>
          </cell>
          <cell r="L98" t="str">
            <v>7-8</v>
          </cell>
          <cell r="M98">
            <v>177</v>
          </cell>
          <cell r="N98"/>
          <cell r="O98"/>
        </row>
        <row r="99">
          <cell r="B99">
            <v>71</v>
          </cell>
          <cell r="C99" t="str">
            <v>Goda</v>
          </cell>
          <cell r="D99" t="str">
            <v xml:space="preserve"> BIELSKYTĖ</v>
          </cell>
          <cell r="E99" t="str">
            <v>M</v>
          </cell>
          <cell r="F99">
            <v>2008</v>
          </cell>
          <cell r="G99" t="str">
            <v>LTU</v>
          </cell>
          <cell r="H99"/>
          <cell r="I99" t="str">
            <v>Lėvens pagrindinė mokykla</v>
          </cell>
          <cell r="J99">
            <v>400</v>
          </cell>
          <cell r="K99">
            <v>14</v>
          </cell>
          <cell r="L99" t="str">
            <v>7-8</v>
          </cell>
          <cell r="M99">
            <v>178</v>
          </cell>
          <cell r="N99"/>
          <cell r="O99"/>
        </row>
        <row r="100">
          <cell r="B100">
            <v>72</v>
          </cell>
          <cell r="C100" t="str">
            <v>Orinta</v>
          </cell>
          <cell r="D100" t="str">
            <v>VARNECKAITĖ</v>
          </cell>
          <cell r="E100" t="str">
            <v>M</v>
          </cell>
          <cell r="F100">
            <v>2008</v>
          </cell>
          <cell r="G100" t="str">
            <v>LTU</v>
          </cell>
          <cell r="H100"/>
          <cell r="I100" t="str">
            <v>Lėvens pagrindinė mokykla</v>
          </cell>
          <cell r="J100">
            <v>400</v>
          </cell>
          <cell r="K100">
            <v>14</v>
          </cell>
          <cell r="L100" t="str">
            <v>7-8</v>
          </cell>
          <cell r="M100">
            <v>179</v>
          </cell>
          <cell r="N100"/>
          <cell r="O100"/>
        </row>
        <row r="101">
          <cell r="B101">
            <v>180</v>
          </cell>
          <cell r="C101" t="str">
            <v>Deividas</v>
          </cell>
          <cell r="D101" t="str">
            <v xml:space="preserve"> BARŠAUSKAS</v>
          </cell>
          <cell r="E101" t="str">
            <v>V</v>
          </cell>
          <cell r="F101">
            <v>2008</v>
          </cell>
          <cell r="G101" t="str">
            <v>LTU</v>
          </cell>
          <cell r="H101"/>
          <cell r="I101" t="str">
            <v>Lėvens pagrindinė mokykla</v>
          </cell>
          <cell r="J101">
            <v>800</v>
          </cell>
          <cell r="K101">
            <v>14</v>
          </cell>
          <cell r="L101" t="str">
            <v>7-8</v>
          </cell>
          <cell r="M101">
            <v>182</v>
          </cell>
          <cell r="N101"/>
          <cell r="O101"/>
        </row>
        <row r="102">
          <cell r="B102">
            <v>181</v>
          </cell>
          <cell r="C102" t="str">
            <v>Kajus</v>
          </cell>
          <cell r="D102" t="str">
            <v xml:space="preserve"> GRUZDAS</v>
          </cell>
          <cell r="E102" t="str">
            <v>V</v>
          </cell>
          <cell r="F102">
            <v>2008</v>
          </cell>
          <cell r="G102" t="str">
            <v>LTU</v>
          </cell>
          <cell r="H102"/>
          <cell r="I102" t="str">
            <v>Lėvens pagrindinė mokykla</v>
          </cell>
          <cell r="J102">
            <v>800</v>
          </cell>
          <cell r="K102">
            <v>14</v>
          </cell>
          <cell r="L102" t="str">
            <v>7-8</v>
          </cell>
          <cell r="M102">
            <v>183</v>
          </cell>
          <cell r="N102"/>
          <cell r="O102"/>
        </row>
        <row r="103">
          <cell r="B103">
            <v>182</v>
          </cell>
          <cell r="C103" t="str">
            <v>Deividas</v>
          </cell>
          <cell r="D103" t="str">
            <v xml:space="preserve"> BARANČIUKAS</v>
          </cell>
          <cell r="E103" t="str">
            <v>V</v>
          </cell>
          <cell r="F103">
            <v>2008</v>
          </cell>
          <cell r="G103" t="str">
            <v>LTU</v>
          </cell>
          <cell r="H103"/>
          <cell r="I103" t="str">
            <v>Lėvens pagrindinė mokykla</v>
          </cell>
          <cell r="J103">
            <v>800</v>
          </cell>
          <cell r="K103">
            <v>14</v>
          </cell>
          <cell r="L103" t="str">
            <v>7-8</v>
          </cell>
          <cell r="M103">
            <v>184</v>
          </cell>
          <cell r="N103"/>
          <cell r="O103"/>
        </row>
        <row r="104">
          <cell r="B104">
            <v>183</v>
          </cell>
          <cell r="C104" t="str">
            <v>Gabrielius</v>
          </cell>
          <cell r="D104" t="str">
            <v xml:space="preserve"> ŠATAS</v>
          </cell>
          <cell r="E104" t="str">
            <v>V</v>
          </cell>
          <cell r="F104">
            <v>2008</v>
          </cell>
          <cell r="G104" t="str">
            <v>LTU</v>
          </cell>
          <cell r="H104"/>
          <cell r="I104" t="str">
            <v>Lėvens pagrindinė mokykla</v>
          </cell>
          <cell r="J104">
            <v>800</v>
          </cell>
          <cell r="K104">
            <v>14</v>
          </cell>
          <cell r="L104" t="str">
            <v>7-8</v>
          </cell>
          <cell r="M104">
            <v>185</v>
          </cell>
          <cell r="N104"/>
          <cell r="O104"/>
        </row>
        <row r="105">
          <cell r="B105">
            <v>184</v>
          </cell>
          <cell r="C105" t="str">
            <v>Tadas</v>
          </cell>
          <cell r="D105" t="str">
            <v xml:space="preserve"> SIRVYDIS</v>
          </cell>
          <cell r="E105" t="str">
            <v>V</v>
          </cell>
          <cell r="F105">
            <v>2008</v>
          </cell>
          <cell r="G105" t="str">
            <v>LTU</v>
          </cell>
          <cell r="H105"/>
          <cell r="I105" t="str">
            <v>Lėvens pagrindinė mokykla</v>
          </cell>
          <cell r="J105">
            <v>800</v>
          </cell>
          <cell r="K105">
            <v>14</v>
          </cell>
          <cell r="L105" t="str">
            <v>7-8</v>
          </cell>
          <cell r="M105">
            <v>186</v>
          </cell>
          <cell r="N105"/>
          <cell r="O105"/>
        </row>
        <row r="106">
          <cell r="B106">
            <v>185</v>
          </cell>
          <cell r="C106" t="str">
            <v>Samiras</v>
          </cell>
          <cell r="D106" t="str">
            <v xml:space="preserve"> LEIMONTAS</v>
          </cell>
          <cell r="E106" t="str">
            <v>V</v>
          </cell>
          <cell r="F106">
            <v>2008</v>
          </cell>
          <cell r="G106" t="str">
            <v>LTU</v>
          </cell>
          <cell r="H106"/>
          <cell r="I106" t="str">
            <v>Lėvens pagrindinė mokykla</v>
          </cell>
          <cell r="J106">
            <v>800</v>
          </cell>
          <cell r="K106">
            <v>14</v>
          </cell>
          <cell r="L106" t="str">
            <v>7-8</v>
          </cell>
          <cell r="M106">
            <v>187</v>
          </cell>
          <cell r="N106"/>
          <cell r="O106"/>
        </row>
        <row r="107">
          <cell r="B107">
            <v>186</v>
          </cell>
          <cell r="C107" t="str">
            <v>Domas</v>
          </cell>
          <cell r="D107" t="str">
            <v>LIUBAUSKAS</v>
          </cell>
          <cell r="E107" t="str">
            <v>V</v>
          </cell>
          <cell r="F107">
            <v>2008</v>
          </cell>
          <cell r="G107" t="str">
            <v>LTU</v>
          </cell>
          <cell r="H107"/>
          <cell r="I107" t="str">
            <v>Lėvens pagrindinė mokykla</v>
          </cell>
          <cell r="J107">
            <v>800</v>
          </cell>
          <cell r="K107">
            <v>14</v>
          </cell>
          <cell r="L107" t="str">
            <v>7-8</v>
          </cell>
          <cell r="M107">
            <v>188</v>
          </cell>
          <cell r="N107"/>
          <cell r="O107"/>
        </row>
        <row r="108">
          <cell r="B108">
            <v>187</v>
          </cell>
          <cell r="C108" t="str">
            <v>Remigijus</v>
          </cell>
          <cell r="D108" t="str">
            <v xml:space="preserve"> PETRUŠAITIS</v>
          </cell>
          <cell r="E108" t="str">
            <v>V</v>
          </cell>
          <cell r="F108">
            <v>2008</v>
          </cell>
          <cell r="G108" t="str">
            <v>LTU</v>
          </cell>
          <cell r="H108"/>
          <cell r="I108" t="str">
            <v>Lėvens pagrindinė mokykla</v>
          </cell>
          <cell r="J108">
            <v>800</v>
          </cell>
          <cell r="K108">
            <v>14</v>
          </cell>
          <cell r="L108" t="str">
            <v>7-8</v>
          </cell>
          <cell r="M108">
            <v>189</v>
          </cell>
          <cell r="N108"/>
          <cell r="O108"/>
        </row>
        <row r="109">
          <cell r="B109">
            <v>190</v>
          </cell>
          <cell r="C109" t="str">
            <v>Austėja</v>
          </cell>
          <cell r="D109" t="str">
            <v xml:space="preserve"> GIMBUTAITĖ</v>
          </cell>
          <cell r="E109" t="str">
            <v>M</v>
          </cell>
          <cell r="F109">
            <v>2007</v>
          </cell>
          <cell r="G109" t="str">
            <v>LTU</v>
          </cell>
          <cell r="H109"/>
          <cell r="I109" t="str">
            <v>Lėvens pagrindinė mokykla</v>
          </cell>
          <cell r="J109">
            <v>800</v>
          </cell>
          <cell r="K109">
            <v>15</v>
          </cell>
          <cell r="L109" t="str">
            <v>9-10</v>
          </cell>
          <cell r="M109">
            <v>204</v>
          </cell>
          <cell r="N109"/>
          <cell r="O109"/>
        </row>
        <row r="110">
          <cell r="B110">
            <v>215</v>
          </cell>
          <cell r="C110" t="str">
            <v>Osvaldas</v>
          </cell>
          <cell r="D110" t="str">
            <v xml:space="preserve"> LAPINSKAS</v>
          </cell>
          <cell r="E110" t="str">
            <v>V</v>
          </cell>
          <cell r="F110">
            <v>2007</v>
          </cell>
          <cell r="G110" t="str">
            <v>LTU</v>
          </cell>
          <cell r="H110"/>
          <cell r="I110" t="str">
            <v>Lėvens pagrindinė mokykla</v>
          </cell>
          <cell r="J110">
            <v>1200</v>
          </cell>
          <cell r="K110">
            <v>15</v>
          </cell>
          <cell r="L110" t="str">
            <v>9-10</v>
          </cell>
          <cell r="M110">
            <v>209</v>
          </cell>
          <cell r="N110"/>
          <cell r="O110"/>
        </row>
        <row r="111">
          <cell r="B111">
            <v>216</v>
          </cell>
          <cell r="C111" t="str">
            <v>Dalius</v>
          </cell>
          <cell r="D111" t="str">
            <v xml:space="preserve"> LUKŠTA</v>
          </cell>
          <cell r="E111" t="str">
            <v>V</v>
          </cell>
          <cell r="F111">
            <v>2007</v>
          </cell>
          <cell r="G111" t="str">
            <v>LTU</v>
          </cell>
          <cell r="H111"/>
          <cell r="I111" t="str">
            <v>Lėvens pagrindinė mokykla</v>
          </cell>
          <cell r="J111">
            <v>1200</v>
          </cell>
          <cell r="K111">
            <v>15</v>
          </cell>
          <cell r="L111" t="str">
            <v>9-10</v>
          </cell>
          <cell r="M111">
            <v>210</v>
          </cell>
          <cell r="N111"/>
          <cell r="O111"/>
        </row>
        <row r="112">
          <cell r="B112">
            <v>191</v>
          </cell>
          <cell r="C112" t="str">
            <v>Saulė</v>
          </cell>
          <cell r="D112" t="str">
            <v>DUNKULYTĖ</v>
          </cell>
          <cell r="E112" t="str">
            <v>M</v>
          </cell>
          <cell r="F112">
            <v>2006</v>
          </cell>
          <cell r="G112" t="str">
            <v>LTU</v>
          </cell>
          <cell r="H112"/>
          <cell r="I112" t="str">
            <v>Lėvens pagrindinė mokykla</v>
          </cell>
          <cell r="J112">
            <v>800</v>
          </cell>
          <cell r="K112">
            <v>16</v>
          </cell>
          <cell r="L112" t="str">
            <v>9-10</v>
          </cell>
          <cell r="M112">
            <v>212</v>
          </cell>
          <cell r="N112"/>
          <cell r="O112"/>
        </row>
        <row r="113">
          <cell r="B113">
            <v>217</v>
          </cell>
          <cell r="C113" t="str">
            <v>Arnas</v>
          </cell>
          <cell r="D113" t="str">
            <v xml:space="preserve"> ARLAUSKAS</v>
          </cell>
          <cell r="E113" t="str">
            <v>V</v>
          </cell>
          <cell r="F113">
            <v>2006</v>
          </cell>
          <cell r="G113" t="str">
            <v>LTU</v>
          </cell>
          <cell r="H113"/>
          <cell r="I113" t="str">
            <v>Lėvens pagrindinė mokykla</v>
          </cell>
          <cell r="J113">
            <v>1200</v>
          </cell>
          <cell r="K113">
            <v>16</v>
          </cell>
          <cell r="L113" t="str">
            <v>9-10</v>
          </cell>
          <cell r="M113">
            <v>217</v>
          </cell>
          <cell r="N113"/>
          <cell r="O113"/>
        </row>
        <row r="114">
          <cell r="B114">
            <v>218</v>
          </cell>
          <cell r="C114" t="str">
            <v>Mantas</v>
          </cell>
          <cell r="D114" t="str">
            <v xml:space="preserve"> LUKŠTA</v>
          </cell>
          <cell r="E114" t="str">
            <v>V</v>
          </cell>
          <cell r="F114">
            <v>2006</v>
          </cell>
          <cell r="G114" t="str">
            <v>LTU</v>
          </cell>
          <cell r="H114"/>
          <cell r="I114" t="str">
            <v>Lėvens pagrindinė mokykla</v>
          </cell>
          <cell r="J114">
            <v>1200</v>
          </cell>
          <cell r="K114">
            <v>16</v>
          </cell>
          <cell r="L114" t="str">
            <v>9-10</v>
          </cell>
          <cell r="M114">
            <v>218</v>
          </cell>
          <cell r="N114"/>
          <cell r="O114"/>
        </row>
        <row r="115">
          <cell r="B115">
            <v>73</v>
          </cell>
          <cell r="C115" t="str">
            <v>Gerda</v>
          </cell>
          <cell r="D115" t="str">
            <v>VAREKOJYTĖ</v>
          </cell>
          <cell r="E115" t="str">
            <v>M</v>
          </cell>
          <cell r="F115">
            <v>2007</v>
          </cell>
          <cell r="G115" t="str">
            <v>LTU</v>
          </cell>
          <cell r="H115" t="str">
            <v>Pasvalys</v>
          </cell>
          <cell r="I115" t="str">
            <v>Pasvalio Petro Vileišio gimnazija</v>
          </cell>
          <cell r="J115">
            <v>800</v>
          </cell>
          <cell r="K115">
            <v>15</v>
          </cell>
          <cell r="L115" t="str">
            <v>9-10</v>
          </cell>
          <cell r="M115">
            <v>1</v>
          </cell>
          <cell r="N115"/>
          <cell r="O115"/>
        </row>
        <row r="116">
          <cell r="B116">
            <v>74</v>
          </cell>
          <cell r="C116" t="str">
            <v>Gabija</v>
          </cell>
          <cell r="D116" t="str">
            <v>VAREKOJYTĖ</v>
          </cell>
          <cell r="E116" t="str">
            <v>M</v>
          </cell>
          <cell r="F116">
            <v>2007</v>
          </cell>
          <cell r="G116" t="str">
            <v>LTU</v>
          </cell>
          <cell r="H116" t="str">
            <v>Pasvalys</v>
          </cell>
          <cell r="I116" t="str">
            <v>Pasvalio Petro Vileišio gimnazija</v>
          </cell>
          <cell r="J116">
            <v>800</v>
          </cell>
          <cell r="K116">
            <v>15</v>
          </cell>
          <cell r="L116" t="str">
            <v>9-10</v>
          </cell>
          <cell r="M116">
            <v>2</v>
          </cell>
          <cell r="N116"/>
          <cell r="O116"/>
        </row>
        <row r="117">
          <cell r="B117">
            <v>75</v>
          </cell>
          <cell r="C117" t="str">
            <v>Vytautė</v>
          </cell>
          <cell r="D117" t="str">
            <v>KUKURIŪTĖ</v>
          </cell>
          <cell r="E117" t="str">
            <v>M</v>
          </cell>
          <cell r="F117">
            <v>2007</v>
          </cell>
          <cell r="G117" t="str">
            <v>LTU</v>
          </cell>
          <cell r="H117" t="str">
            <v>Pasvalys</v>
          </cell>
          <cell r="I117" t="str">
            <v>Pasvalio Petro Vileišio gimnazija</v>
          </cell>
          <cell r="J117">
            <v>800</v>
          </cell>
          <cell r="K117">
            <v>15</v>
          </cell>
          <cell r="L117" t="str">
            <v>9-10</v>
          </cell>
          <cell r="M117">
            <v>3</v>
          </cell>
          <cell r="N117"/>
          <cell r="O117"/>
        </row>
        <row r="118">
          <cell r="B118">
            <v>76</v>
          </cell>
          <cell r="C118" t="str">
            <v>Ema</v>
          </cell>
          <cell r="D118" t="str">
            <v>VOŠTERYTĖ</v>
          </cell>
          <cell r="E118" t="str">
            <v>M</v>
          </cell>
          <cell r="F118">
            <v>2007</v>
          </cell>
          <cell r="G118" t="str">
            <v>LTU</v>
          </cell>
          <cell r="H118" t="str">
            <v>Pasvalys</v>
          </cell>
          <cell r="I118" t="str">
            <v>Pasvalio Petro Vileišio gimnazija</v>
          </cell>
          <cell r="J118">
            <v>800</v>
          </cell>
          <cell r="K118">
            <v>15</v>
          </cell>
          <cell r="L118" t="str">
            <v>9-10</v>
          </cell>
          <cell r="M118">
            <v>4</v>
          </cell>
          <cell r="N118"/>
          <cell r="O118"/>
        </row>
        <row r="119">
          <cell r="B119">
            <v>77</v>
          </cell>
          <cell r="C119" t="str">
            <v>Inesa</v>
          </cell>
          <cell r="D119" t="str">
            <v>RIDLAUSKAITĖ</v>
          </cell>
          <cell r="E119" t="str">
            <v>M</v>
          </cell>
          <cell r="F119">
            <v>2007</v>
          </cell>
          <cell r="G119" t="str">
            <v>LTU</v>
          </cell>
          <cell r="H119" t="str">
            <v>Pasvalys</v>
          </cell>
          <cell r="I119" t="str">
            <v>Pasvalio Petro Vileišio gimnazija</v>
          </cell>
          <cell r="J119">
            <v>800</v>
          </cell>
          <cell r="K119">
            <v>15</v>
          </cell>
          <cell r="L119" t="str">
            <v>9-10</v>
          </cell>
          <cell r="M119">
            <v>5</v>
          </cell>
          <cell r="N119"/>
          <cell r="O119"/>
        </row>
        <row r="120">
          <cell r="B120">
            <v>83</v>
          </cell>
          <cell r="C120" t="str">
            <v>Džiugas</v>
          </cell>
          <cell r="D120" t="str">
            <v>MIKALAJŪNAS</v>
          </cell>
          <cell r="E120" t="str">
            <v>V</v>
          </cell>
          <cell r="F120">
            <v>2007</v>
          </cell>
          <cell r="G120" t="str">
            <v>LTU</v>
          </cell>
          <cell r="H120" t="str">
            <v>Pasvalys</v>
          </cell>
          <cell r="I120" t="str">
            <v>Pasvalio Petro Vileišio gimnazija</v>
          </cell>
          <cell r="J120">
            <v>1200</v>
          </cell>
          <cell r="K120">
            <v>15</v>
          </cell>
          <cell r="L120" t="str">
            <v>9-10</v>
          </cell>
          <cell r="M120">
            <v>6</v>
          </cell>
          <cell r="N120"/>
          <cell r="O120"/>
        </row>
        <row r="121">
          <cell r="B121">
            <v>84</v>
          </cell>
          <cell r="C121" t="str">
            <v>Aironas</v>
          </cell>
          <cell r="D121" t="str">
            <v>VAIČIAKONIS</v>
          </cell>
          <cell r="E121" t="str">
            <v>V</v>
          </cell>
          <cell r="F121">
            <v>2007</v>
          </cell>
          <cell r="G121" t="str">
            <v>LTU</v>
          </cell>
          <cell r="H121" t="str">
            <v>Pasvalys</v>
          </cell>
          <cell r="I121" t="str">
            <v>Pasvalio Petro Vileišio gimnazija</v>
          </cell>
          <cell r="J121">
            <v>1200</v>
          </cell>
          <cell r="K121">
            <v>15</v>
          </cell>
          <cell r="L121" t="str">
            <v>9-10</v>
          </cell>
          <cell r="M121">
            <v>7</v>
          </cell>
          <cell r="N121"/>
          <cell r="O121"/>
        </row>
        <row r="122">
          <cell r="B122">
            <v>82</v>
          </cell>
          <cell r="C122" t="str">
            <v>Deimantė</v>
          </cell>
          <cell r="D122" t="str">
            <v>BALTUŠYTĖ</v>
          </cell>
          <cell r="E122" t="str">
            <v>M</v>
          </cell>
          <cell r="F122">
            <v>2006</v>
          </cell>
          <cell r="G122" t="str">
            <v>LTU</v>
          </cell>
          <cell r="H122" t="str">
            <v>Pasvalys</v>
          </cell>
          <cell r="I122" t="str">
            <v>Pasvalio Petro Vileišio gimnazija</v>
          </cell>
          <cell r="J122">
            <v>800</v>
          </cell>
          <cell r="K122">
            <v>16</v>
          </cell>
          <cell r="L122" t="str">
            <v>9-10</v>
          </cell>
          <cell r="M122">
            <v>30</v>
          </cell>
          <cell r="N122"/>
          <cell r="O122"/>
        </row>
        <row r="123">
          <cell r="B123">
            <v>87</v>
          </cell>
          <cell r="C123" t="str">
            <v>Deimantė</v>
          </cell>
          <cell r="D123" t="str">
            <v>BALTUŠYTĖ</v>
          </cell>
          <cell r="E123" t="str">
            <v>V</v>
          </cell>
          <cell r="F123">
            <v>2006</v>
          </cell>
          <cell r="G123" t="str">
            <v>LTU</v>
          </cell>
          <cell r="H123" t="str">
            <v>Pasvalys</v>
          </cell>
          <cell r="I123" t="str">
            <v>Pasvalio Petro Vileišio gimnazija</v>
          </cell>
          <cell r="J123">
            <v>1200</v>
          </cell>
          <cell r="K123">
            <v>16</v>
          </cell>
          <cell r="L123" t="str">
            <v>9-10</v>
          </cell>
          <cell r="M123">
            <v>31</v>
          </cell>
          <cell r="N123"/>
          <cell r="O123"/>
        </row>
        <row r="124">
          <cell r="B124">
            <v>80</v>
          </cell>
          <cell r="C124" t="str">
            <v>Ugnė</v>
          </cell>
          <cell r="D124" t="str">
            <v>BALTUŠYTĖ</v>
          </cell>
          <cell r="E124" t="str">
            <v>M</v>
          </cell>
          <cell r="F124">
            <v>2005</v>
          </cell>
          <cell r="G124" t="str">
            <v>LTU</v>
          </cell>
          <cell r="H124" t="str">
            <v>Pasvalys</v>
          </cell>
          <cell r="I124" t="str">
            <v>Pasvalio Petro Vileišio gimnazija</v>
          </cell>
          <cell r="J124">
            <v>800</v>
          </cell>
          <cell r="K124">
            <v>17</v>
          </cell>
          <cell r="L124" t="str">
            <v>11-12</v>
          </cell>
          <cell r="M124">
            <v>61</v>
          </cell>
          <cell r="N124"/>
          <cell r="O124"/>
        </row>
        <row r="125">
          <cell r="B125">
            <v>81</v>
          </cell>
          <cell r="C125" t="str">
            <v>Miglė</v>
          </cell>
          <cell r="D125" t="str">
            <v>TAUTKUTĖ</v>
          </cell>
          <cell r="E125" t="str">
            <v>M</v>
          </cell>
          <cell r="F125">
            <v>2005</v>
          </cell>
          <cell r="G125" t="str">
            <v>LTU</v>
          </cell>
          <cell r="H125" t="str">
            <v>Pasvalys</v>
          </cell>
          <cell r="I125" t="str">
            <v>Pasvalio Petro Vileišio gimnazija</v>
          </cell>
          <cell r="J125">
            <v>800</v>
          </cell>
          <cell r="K125">
            <v>17</v>
          </cell>
          <cell r="L125" t="str">
            <v>11-12</v>
          </cell>
          <cell r="M125">
            <v>62</v>
          </cell>
          <cell r="N125"/>
          <cell r="O125"/>
        </row>
        <row r="126">
          <cell r="B126">
            <v>78</v>
          </cell>
          <cell r="C126" t="str">
            <v>Areta</v>
          </cell>
          <cell r="D126" t="str">
            <v>TIRILYTĖ</v>
          </cell>
          <cell r="E126" t="str">
            <v>M</v>
          </cell>
          <cell r="F126">
            <v>2004</v>
          </cell>
          <cell r="G126" t="str">
            <v>LTU</v>
          </cell>
          <cell r="H126" t="str">
            <v>Pasvalys</v>
          </cell>
          <cell r="I126" t="str">
            <v>Pasvalio Petro Vileišio gimnazija</v>
          </cell>
          <cell r="J126">
            <v>800</v>
          </cell>
          <cell r="K126">
            <v>18</v>
          </cell>
          <cell r="L126" t="str">
            <v>11-12</v>
          </cell>
          <cell r="M126">
            <v>75</v>
          </cell>
          <cell r="N126"/>
          <cell r="O126"/>
        </row>
        <row r="127">
          <cell r="B127">
            <v>79</v>
          </cell>
          <cell r="C127" t="str">
            <v>Miglė</v>
          </cell>
          <cell r="D127" t="str">
            <v>KUBILIŪTĖ</v>
          </cell>
          <cell r="E127" t="str">
            <v>M</v>
          </cell>
          <cell r="F127">
            <v>2004</v>
          </cell>
          <cell r="G127" t="str">
            <v>LTU</v>
          </cell>
          <cell r="H127" t="str">
            <v>Pasvalys</v>
          </cell>
          <cell r="I127" t="str">
            <v>Pasvalio Petro Vileišio gimnazija</v>
          </cell>
          <cell r="J127">
            <v>800</v>
          </cell>
          <cell r="K127">
            <v>18</v>
          </cell>
          <cell r="L127" t="str">
            <v>11-12</v>
          </cell>
          <cell r="M127">
            <v>76</v>
          </cell>
          <cell r="N127"/>
          <cell r="O127"/>
        </row>
        <row r="128">
          <cell r="B128">
            <v>85</v>
          </cell>
          <cell r="C128" t="str">
            <v>Aivaras</v>
          </cell>
          <cell r="D128" t="str">
            <v>ŠURNA</v>
          </cell>
          <cell r="E128" t="str">
            <v>V</v>
          </cell>
          <cell r="F128">
            <v>2004</v>
          </cell>
          <cell r="G128" t="str">
            <v>LTU</v>
          </cell>
          <cell r="H128" t="str">
            <v>Pasvalys</v>
          </cell>
          <cell r="I128" t="str">
            <v>Pasvalio Petro Vileišio gimnazija</v>
          </cell>
          <cell r="J128">
            <v>1200</v>
          </cell>
          <cell r="K128">
            <v>18</v>
          </cell>
          <cell r="L128" t="str">
            <v>11-12</v>
          </cell>
          <cell r="M128">
            <v>77</v>
          </cell>
          <cell r="N128"/>
          <cell r="O128"/>
        </row>
        <row r="129">
          <cell r="B129">
            <v>86</v>
          </cell>
          <cell r="C129" t="str">
            <v>Titas</v>
          </cell>
          <cell r="D129" t="str">
            <v>JUZĖNAS</v>
          </cell>
          <cell r="E129" t="str">
            <v>V</v>
          </cell>
          <cell r="F129">
            <v>2007</v>
          </cell>
          <cell r="G129" t="str">
            <v>LTU</v>
          </cell>
          <cell r="H129" t="str">
            <v>Pasvalys</v>
          </cell>
          <cell r="I129" t="str">
            <v>Pasvalio Petro Vileišio gimnazija</v>
          </cell>
          <cell r="J129">
            <v>1200</v>
          </cell>
          <cell r="K129">
            <v>15</v>
          </cell>
          <cell r="L129" t="str">
            <v>9-10</v>
          </cell>
          <cell r="M129">
            <v>78</v>
          </cell>
          <cell r="N129"/>
          <cell r="O129"/>
        </row>
        <row r="130">
          <cell r="B130">
            <v>88</v>
          </cell>
          <cell r="C130" t="str">
            <v>Tajus</v>
          </cell>
          <cell r="D130" t="str">
            <v>GEDLAUSKAS</v>
          </cell>
          <cell r="E130" t="str">
            <v>V</v>
          </cell>
          <cell r="F130">
            <v>2015</v>
          </cell>
          <cell r="G130" t="str">
            <v>LTU</v>
          </cell>
          <cell r="H130" t="str">
            <v>Pasvalys</v>
          </cell>
          <cell r="I130" t="str">
            <v>Pasvalio Svalios progimnazija</v>
          </cell>
          <cell r="J130">
            <v>400</v>
          </cell>
          <cell r="K130">
            <v>7</v>
          </cell>
          <cell r="L130" t="str">
            <v>1-2</v>
          </cell>
          <cell r="M130">
            <v>8</v>
          </cell>
          <cell r="N130"/>
          <cell r="O130"/>
        </row>
        <row r="131">
          <cell r="B131">
            <v>89</v>
          </cell>
          <cell r="C131" t="str">
            <v>Donatas</v>
          </cell>
          <cell r="D131" t="str">
            <v>BUTĖNAS</v>
          </cell>
          <cell r="E131" t="str">
            <v>V</v>
          </cell>
          <cell r="F131">
            <v>2015</v>
          </cell>
          <cell r="G131" t="str">
            <v>LTU</v>
          </cell>
          <cell r="H131" t="str">
            <v>Pasvalys</v>
          </cell>
          <cell r="I131" t="str">
            <v>Pasvalio Svalios progimnazija</v>
          </cell>
          <cell r="J131">
            <v>400</v>
          </cell>
          <cell r="K131">
            <v>7</v>
          </cell>
          <cell r="L131" t="str">
            <v>1-2</v>
          </cell>
          <cell r="M131">
            <v>9</v>
          </cell>
          <cell r="N131"/>
          <cell r="O131"/>
        </row>
        <row r="132">
          <cell r="B132">
            <v>90</v>
          </cell>
          <cell r="C132" t="str">
            <v>Artūras</v>
          </cell>
          <cell r="D132" t="str">
            <v>TITAS</v>
          </cell>
          <cell r="E132" t="str">
            <v>V</v>
          </cell>
          <cell r="F132">
            <v>2015</v>
          </cell>
          <cell r="G132" t="str">
            <v>LTU</v>
          </cell>
          <cell r="H132" t="str">
            <v>Pasvalys</v>
          </cell>
          <cell r="I132" t="str">
            <v>Pasvalio Svalios progimnazija</v>
          </cell>
          <cell r="J132">
            <v>400</v>
          </cell>
          <cell r="K132">
            <v>7</v>
          </cell>
          <cell r="L132" t="str">
            <v>1-2</v>
          </cell>
          <cell r="M132">
            <v>10</v>
          </cell>
          <cell r="N132"/>
          <cell r="O132"/>
        </row>
        <row r="133">
          <cell r="B133">
            <v>91</v>
          </cell>
          <cell r="C133" t="str">
            <v>Luknė</v>
          </cell>
          <cell r="D133" t="str">
            <v>SIMSONAITĖ</v>
          </cell>
          <cell r="E133" t="str">
            <v>M</v>
          </cell>
          <cell r="F133">
            <v>2015</v>
          </cell>
          <cell r="G133" t="str">
            <v>LTU</v>
          </cell>
          <cell r="H133" t="str">
            <v>Pasvalys</v>
          </cell>
          <cell r="I133" t="str">
            <v>Pasvalio Svalios progimnazija</v>
          </cell>
          <cell r="J133">
            <v>400</v>
          </cell>
          <cell r="K133">
            <v>7</v>
          </cell>
          <cell r="L133" t="str">
            <v>1-2</v>
          </cell>
          <cell r="M133">
            <v>11</v>
          </cell>
          <cell r="N133"/>
          <cell r="O133"/>
        </row>
        <row r="134">
          <cell r="B134">
            <v>92</v>
          </cell>
          <cell r="C134" t="str">
            <v>Liepa</v>
          </cell>
          <cell r="D134" t="str">
            <v>MIKELĖNAITĖ</v>
          </cell>
          <cell r="E134" t="str">
            <v>M</v>
          </cell>
          <cell r="F134">
            <v>2015</v>
          </cell>
          <cell r="G134" t="str">
            <v>LTU</v>
          </cell>
          <cell r="H134" t="str">
            <v>Pasvalys</v>
          </cell>
          <cell r="I134" t="str">
            <v>Pasvalio Svalios progimnazija</v>
          </cell>
          <cell r="J134">
            <v>400</v>
          </cell>
          <cell r="K134">
            <v>7</v>
          </cell>
          <cell r="L134" t="str">
            <v>1-2</v>
          </cell>
          <cell r="M134">
            <v>12</v>
          </cell>
          <cell r="N134"/>
          <cell r="O134"/>
        </row>
        <row r="135">
          <cell r="B135">
            <v>93</v>
          </cell>
          <cell r="C135" t="str">
            <v>Luknė</v>
          </cell>
          <cell r="D135" t="str">
            <v>PACKEVIČIŪTĖ</v>
          </cell>
          <cell r="E135" t="str">
            <v>M</v>
          </cell>
          <cell r="F135">
            <v>2015</v>
          </cell>
          <cell r="G135" t="str">
            <v>LTU</v>
          </cell>
          <cell r="H135" t="str">
            <v>Pasvalys</v>
          </cell>
          <cell r="I135" t="str">
            <v>Pasvalio Svalios progimnazija</v>
          </cell>
          <cell r="J135">
            <v>400</v>
          </cell>
          <cell r="K135">
            <v>7</v>
          </cell>
          <cell r="L135" t="str">
            <v>1-2</v>
          </cell>
          <cell r="M135">
            <v>13</v>
          </cell>
          <cell r="N135"/>
          <cell r="O135"/>
        </row>
        <row r="136">
          <cell r="B136">
            <v>94</v>
          </cell>
          <cell r="C136" t="str">
            <v>Lukas</v>
          </cell>
          <cell r="D136" t="str">
            <v>PILIŪNAS</v>
          </cell>
          <cell r="E136" t="str">
            <v>V</v>
          </cell>
          <cell r="F136">
            <v>2015</v>
          </cell>
          <cell r="G136" t="str">
            <v>LTU</v>
          </cell>
          <cell r="H136" t="str">
            <v>Pasvalys</v>
          </cell>
          <cell r="I136" t="str">
            <v>Pasvalio Svalios progimnazija</v>
          </cell>
          <cell r="J136">
            <v>400</v>
          </cell>
          <cell r="K136">
            <v>7</v>
          </cell>
          <cell r="L136" t="str">
            <v>1-2</v>
          </cell>
          <cell r="M136">
            <v>14</v>
          </cell>
          <cell r="N136"/>
          <cell r="O136"/>
        </row>
        <row r="137">
          <cell r="B137">
            <v>95</v>
          </cell>
          <cell r="C137" t="str">
            <v>Majus</v>
          </cell>
          <cell r="D137" t="str">
            <v>MANTINIS</v>
          </cell>
          <cell r="E137" t="str">
            <v>V</v>
          </cell>
          <cell r="F137">
            <v>2015</v>
          </cell>
          <cell r="G137" t="str">
            <v>LTU</v>
          </cell>
          <cell r="H137" t="str">
            <v>Pasvalys</v>
          </cell>
          <cell r="I137" t="str">
            <v>Pasvalio Svalios progimnazija</v>
          </cell>
          <cell r="J137">
            <v>400</v>
          </cell>
          <cell r="K137">
            <v>7</v>
          </cell>
          <cell r="L137" t="str">
            <v>1-2</v>
          </cell>
          <cell r="M137">
            <v>15</v>
          </cell>
          <cell r="N137"/>
          <cell r="O137"/>
        </row>
        <row r="138">
          <cell r="B138">
            <v>96</v>
          </cell>
          <cell r="C138" t="str">
            <v>Mantvydas</v>
          </cell>
          <cell r="D138" t="str">
            <v>AGLINSKAS</v>
          </cell>
          <cell r="E138" t="str">
            <v>V</v>
          </cell>
          <cell r="F138">
            <v>2015</v>
          </cell>
          <cell r="G138" t="str">
            <v>LTU</v>
          </cell>
          <cell r="H138" t="str">
            <v>Pasvalys</v>
          </cell>
          <cell r="I138" t="str">
            <v>Pasvalio Svalios progimnazija</v>
          </cell>
          <cell r="J138">
            <v>400</v>
          </cell>
          <cell r="K138">
            <v>7</v>
          </cell>
          <cell r="L138" t="str">
            <v>1-2</v>
          </cell>
          <cell r="M138">
            <v>16</v>
          </cell>
          <cell r="N138"/>
          <cell r="O138"/>
        </row>
        <row r="139">
          <cell r="B139">
            <v>97</v>
          </cell>
          <cell r="C139" t="str">
            <v>Gabrielius</v>
          </cell>
          <cell r="D139" t="str">
            <v>TRYBĖ</v>
          </cell>
          <cell r="E139" t="str">
            <v>V</v>
          </cell>
          <cell r="F139">
            <v>2015</v>
          </cell>
          <cell r="G139" t="str">
            <v>LTU</v>
          </cell>
          <cell r="H139" t="str">
            <v>Pasvalys</v>
          </cell>
          <cell r="I139" t="str">
            <v>Pasvalio Svalios progimnazija</v>
          </cell>
          <cell r="J139">
            <v>400</v>
          </cell>
          <cell r="K139">
            <v>7</v>
          </cell>
          <cell r="L139" t="str">
            <v>1-2</v>
          </cell>
          <cell r="M139">
            <v>17</v>
          </cell>
          <cell r="N139"/>
          <cell r="O139"/>
        </row>
        <row r="140">
          <cell r="B140">
            <v>98</v>
          </cell>
          <cell r="C140" t="str">
            <v>Aronas</v>
          </cell>
          <cell r="D140" t="str">
            <v>TRAINIS</v>
          </cell>
          <cell r="E140" t="str">
            <v>V</v>
          </cell>
          <cell r="F140">
            <v>2015</v>
          </cell>
          <cell r="G140" t="str">
            <v>LTU</v>
          </cell>
          <cell r="H140" t="str">
            <v>Pasvalys</v>
          </cell>
          <cell r="I140" t="str">
            <v>Pasvalio Svalios progimnazija</v>
          </cell>
          <cell r="J140">
            <v>400</v>
          </cell>
          <cell r="K140">
            <v>7</v>
          </cell>
          <cell r="L140" t="str">
            <v>1-2</v>
          </cell>
          <cell r="M140">
            <v>18</v>
          </cell>
          <cell r="N140"/>
          <cell r="O140"/>
        </row>
        <row r="141">
          <cell r="B141">
            <v>99</v>
          </cell>
          <cell r="C141" t="str">
            <v>Miglė</v>
          </cell>
          <cell r="D141" t="str">
            <v>SIMONAVIČIŪTĖ</v>
          </cell>
          <cell r="E141" t="str">
            <v>M</v>
          </cell>
          <cell r="F141">
            <v>2014</v>
          </cell>
          <cell r="G141" t="str">
            <v>LTU</v>
          </cell>
          <cell r="H141" t="str">
            <v>Pasvalys</v>
          </cell>
          <cell r="I141" t="str">
            <v>Pasvalio Svalios progimnazija</v>
          </cell>
          <cell r="J141">
            <v>400</v>
          </cell>
          <cell r="K141">
            <v>8</v>
          </cell>
          <cell r="L141" t="str">
            <v>1-2</v>
          </cell>
          <cell r="M141">
            <v>32</v>
          </cell>
          <cell r="N141"/>
          <cell r="O141"/>
        </row>
        <row r="142">
          <cell r="B142">
            <v>100</v>
          </cell>
          <cell r="C142" t="str">
            <v>Ieva</v>
          </cell>
          <cell r="D142" t="str">
            <v>MARAČINSKAITĖ</v>
          </cell>
          <cell r="E142" t="str">
            <v>M</v>
          </cell>
          <cell r="F142">
            <v>2014</v>
          </cell>
          <cell r="G142" t="str">
            <v>LTU</v>
          </cell>
          <cell r="H142" t="str">
            <v>Pasvalys</v>
          </cell>
          <cell r="I142" t="str">
            <v>Pasvalio Svalios progimnazija</v>
          </cell>
          <cell r="J142">
            <v>400</v>
          </cell>
          <cell r="K142">
            <v>8</v>
          </cell>
          <cell r="L142" t="str">
            <v>1-2</v>
          </cell>
          <cell r="M142">
            <v>33</v>
          </cell>
          <cell r="N142"/>
          <cell r="O142"/>
        </row>
        <row r="143">
          <cell r="B143">
            <v>101</v>
          </cell>
          <cell r="C143" t="str">
            <v>Benas</v>
          </cell>
          <cell r="D143" t="str">
            <v>GARLAUSKAS</v>
          </cell>
          <cell r="E143" t="str">
            <v>V</v>
          </cell>
          <cell r="F143">
            <v>2014</v>
          </cell>
          <cell r="G143" t="str">
            <v>LTU</v>
          </cell>
          <cell r="H143" t="str">
            <v>Pasvalys</v>
          </cell>
          <cell r="I143" t="str">
            <v>Pasvalio Svalios progimnazija</v>
          </cell>
          <cell r="J143">
            <v>400</v>
          </cell>
          <cell r="K143">
            <v>8</v>
          </cell>
          <cell r="L143" t="str">
            <v>1-2</v>
          </cell>
          <cell r="M143">
            <v>34</v>
          </cell>
          <cell r="N143"/>
          <cell r="O143"/>
        </row>
        <row r="144">
          <cell r="B144">
            <v>102</v>
          </cell>
          <cell r="C144" t="str">
            <v>Jonas</v>
          </cell>
          <cell r="D144" t="str">
            <v>GARLAUSKAS</v>
          </cell>
          <cell r="E144" t="str">
            <v>V</v>
          </cell>
          <cell r="F144">
            <v>2014</v>
          </cell>
          <cell r="G144" t="str">
            <v>LTU</v>
          </cell>
          <cell r="H144" t="str">
            <v>Pasvalys</v>
          </cell>
          <cell r="I144" t="str">
            <v>Pasvalio Svalios progimnazija</v>
          </cell>
          <cell r="J144">
            <v>400</v>
          </cell>
          <cell r="K144">
            <v>8</v>
          </cell>
          <cell r="L144" t="str">
            <v>1-2</v>
          </cell>
          <cell r="M144">
            <v>35</v>
          </cell>
          <cell r="N144"/>
          <cell r="O144"/>
        </row>
        <row r="145">
          <cell r="B145">
            <v>103</v>
          </cell>
          <cell r="C145" t="str">
            <v>Vilius</v>
          </cell>
          <cell r="D145" t="str">
            <v>VAIČEKONIS</v>
          </cell>
          <cell r="E145" t="str">
            <v>V</v>
          </cell>
          <cell r="F145">
            <v>2014</v>
          </cell>
          <cell r="G145" t="str">
            <v>LTU</v>
          </cell>
          <cell r="H145" t="str">
            <v>Pasvalys</v>
          </cell>
          <cell r="I145" t="str">
            <v>Pasvalio Svalios progimnazija</v>
          </cell>
          <cell r="J145">
            <v>400</v>
          </cell>
          <cell r="K145">
            <v>8</v>
          </cell>
          <cell r="L145" t="str">
            <v>1-2</v>
          </cell>
          <cell r="M145">
            <v>36</v>
          </cell>
          <cell r="N145"/>
          <cell r="O145"/>
        </row>
        <row r="146">
          <cell r="B146">
            <v>104</v>
          </cell>
          <cell r="C146" t="str">
            <v>Ainis</v>
          </cell>
          <cell r="D146" t="str">
            <v>VALANTONIS</v>
          </cell>
          <cell r="E146" t="str">
            <v>V</v>
          </cell>
          <cell r="F146">
            <v>2014</v>
          </cell>
          <cell r="G146" t="str">
            <v>LTU</v>
          </cell>
          <cell r="H146" t="str">
            <v>Pasvalys</v>
          </cell>
          <cell r="I146" t="str">
            <v>Pasvalio Svalios progimnazija</v>
          </cell>
          <cell r="J146">
            <v>400</v>
          </cell>
          <cell r="K146">
            <v>8</v>
          </cell>
          <cell r="L146" t="str">
            <v>1-2</v>
          </cell>
          <cell r="M146">
            <v>37</v>
          </cell>
          <cell r="N146"/>
          <cell r="O146"/>
        </row>
        <row r="147">
          <cell r="B147">
            <v>105</v>
          </cell>
          <cell r="C147" t="str">
            <v>Aistė</v>
          </cell>
          <cell r="D147" t="str">
            <v>BAJORŪNAITĖ</v>
          </cell>
          <cell r="E147" t="str">
            <v>M</v>
          </cell>
          <cell r="F147">
            <v>2014</v>
          </cell>
          <cell r="G147" t="str">
            <v>LTU</v>
          </cell>
          <cell r="H147" t="str">
            <v>Pasvalys</v>
          </cell>
          <cell r="I147" t="str">
            <v>Pasvalio Svalios progimnazija</v>
          </cell>
          <cell r="J147">
            <v>400</v>
          </cell>
          <cell r="K147">
            <v>8</v>
          </cell>
          <cell r="L147" t="str">
            <v>1-2</v>
          </cell>
          <cell r="M147">
            <v>38</v>
          </cell>
          <cell r="N147"/>
          <cell r="O147"/>
        </row>
        <row r="148">
          <cell r="B148">
            <v>106</v>
          </cell>
          <cell r="C148" t="str">
            <v>Miglė</v>
          </cell>
          <cell r="D148" t="str">
            <v>IMINAVIČIŪTĖ</v>
          </cell>
          <cell r="E148" t="str">
            <v>M</v>
          </cell>
          <cell r="F148">
            <v>2014</v>
          </cell>
          <cell r="G148" t="str">
            <v>LTU</v>
          </cell>
          <cell r="H148" t="str">
            <v>Pasvalys</v>
          </cell>
          <cell r="I148" t="str">
            <v>Pasvalio Svalios progimnazija</v>
          </cell>
          <cell r="J148">
            <v>400</v>
          </cell>
          <cell r="K148">
            <v>8</v>
          </cell>
          <cell r="L148" t="str">
            <v>1-2</v>
          </cell>
          <cell r="M148">
            <v>39</v>
          </cell>
          <cell r="N148"/>
          <cell r="O148"/>
        </row>
        <row r="149">
          <cell r="B149">
            <v>107</v>
          </cell>
          <cell r="C149" t="str">
            <v>Goda</v>
          </cell>
          <cell r="D149" t="str">
            <v>JURGAITYTĖ</v>
          </cell>
          <cell r="E149" t="str">
            <v>M</v>
          </cell>
          <cell r="F149">
            <v>2014</v>
          </cell>
          <cell r="G149" t="str">
            <v>LTU</v>
          </cell>
          <cell r="H149" t="str">
            <v>Pasvalys</v>
          </cell>
          <cell r="I149" t="str">
            <v>Pasvalio Svalios progimnazija</v>
          </cell>
          <cell r="J149">
            <v>400</v>
          </cell>
          <cell r="K149">
            <v>8</v>
          </cell>
          <cell r="L149" t="str">
            <v>1-2</v>
          </cell>
          <cell r="M149">
            <v>40</v>
          </cell>
          <cell r="N149"/>
          <cell r="O149"/>
        </row>
        <row r="150">
          <cell r="B150">
            <v>108</v>
          </cell>
          <cell r="C150" t="str">
            <v>Mantas</v>
          </cell>
          <cell r="D150" t="str">
            <v>PETRIKONIS</v>
          </cell>
          <cell r="E150" t="str">
            <v>V</v>
          </cell>
          <cell r="F150">
            <v>2014</v>
          </cell>
          <cell r="G150" t="str">
            <v>LTU</v>
          </cell>
          <cell r="H150" t="str">
            <v>Pasvalys</v>
          </cell>
          <cell r="I150" t="str">
            <v>Pasvalio Svalios progimnazija</v>
          </cell>
          <cell r="J150">
            <v>400</v>
          </cell>
          <cell r="K150">
            <v>8</v>
          </cell>
          <cell r="L150" t="str">
            <v>1-2</v>
          </cell>
          <cell r="M150">
            <v>41</v>
          </cell>
          <cell r="N150"/>
          <cell r="O150"/>
        </row>
        <row r="151">
          <cell r="B151">
            <v>109</v>
          </cell>
          <cell r="C151" t="str">
            <v>Ignas</v>
          </cell>
          <cell r="D151" t="str">
            <v>SIMONAVIČIUS</v>
          </cell>
          <cell r="E151" t="str">
            <v>V</v>
          </cell>
          <cell r="F151">
            <v>2014</v>
          </cell>
          <cell r="G151" t="str">
            <v>LTU</v>
          </cell>
          <cell r="H151" t="str">
            <v>Pasvalys</v>
          </cell>
          <cell r="I151" t="str">
            <v>Pasvalio Svalios progimnazija</v>
          </cell>
          <cell r="J151">
            <v>400</v>
          </cell>
          <cell r="K151">
            <v>8</v>
          </cell>
          <cell r="L151" t="str">
            <v>1-2</v>
          </cell>
          <cell r="M151">
            <v>42</v>
          </cell>
          <cell r="N151"/>
          <cell r="O151"/>
        </row>
        <row r="152">
          <cell r="B152">
            <v>110</v>
          </cell>
          <cell r="C152" t="str">
            <v>Gabrielius</v>
          </cell>
          <cell r="D152" t="str">
            <v>RIMKUS</v>
          </cell>
          <cell r="E152" t="str">
            <v>V</v>
          </cell>
          <cell r="F152">
            <v>2014</v>
          </cell>
          <cell r="G152" t="str">
            <v>LTU</v>
          </cell>
          <cell r="H152" t="str">
            <v>Pasvalys</v>
          </cell>
          <cell r="I152" t="str">
            <v>Pasvalio Svalios progimnazija</v>
          </cell>
          <cell r="J152">
            <v>400</v>
          </cell>
          <cell r="K152">
            <v>8</v>
          </cell>
          <cell r="L152" t="str">
            <v>1-2</v>
          </cell>
          <cell r="M152">
            <v>43</v>
          </cell>
          <cell r="N152"/>
          <cell r="O152"/>
        </row>
        <row r="153">
          <cell r="B153">
            <v>111</v>
          </cell>
          <cell r="C153" t="str">
            <v>Urtė</v>
          </cell>
          <cell r="D153" t="str">
            <v>ČIABAITĖ</v>
          </cell>
          <cell r="E153" t="str">
            <v>M</v>
          </cell>
          <cell r="F153">
            <v>2013</v>
          </cell>
          <cell r="G153" t="str">
            <v>LTU</v>
          </cell>
          <cell r="H153" t="str">
            <v>Pasvalys</v>
          </cell>
          <cell r="I153" t="str">
            <v>Pasvalio Svalios progimnazija</v>
          </cell>
          <cell r="J153">
            <v>400</v>
          </cell>
          <cell r="K153">
            <v>9</v>
          </cell>
          <cell r="L153" t="str">
            <v>3-4</v>
          </cell>
          <cell r="M153">
            <v>63</v>
          </cell>
          <cell r="N153"/>
          <cell r="O153"/>
        </row>
        <row r="154">
          <cell r="B154">
            <v>112</v>
          </cell>
          <cell r="C154" t="str">
            <v>Ūla</v>
          </cell>
          <cell r="D154" t="str">
            <v>KRIŠČIŪNAITĖ</v>
          </cell>
          <cell r="E154" t="str">
            <v>M</v>
          </cell>
          <cell r="F154">
            <v>2013</v>
          </cell>
          <cell r="G154" t="str">
            <v>LTU</v>
          </cell>
          <cell r="H154" t="str">
            <v>Pasvalys</v>
          </cell>
          <cell r="I154" t="str">
            <v>Pasvalio Svalios progimnazija</v>
          </cell>
          <cell r="J154">
            <v>400</v>
          </cell>
          <cell r="K154">
            <v>9</v>
          </cell>
          <cell r="L154" t="str">
            <v>3-4</v>
          </cell>
          <cell r="M154">
            <v>64</v>
          </cell>
          <cell r="N154"/>
          <cell r="O154"/>
        </row>
        <row r="155">
          <cell r="B155">
            <v>113</v>
          </cell>
          <cell r="C155" t="str">
            <v>Gabrielė</v>
          </cell>
          <cell r="D155" t="str">
            <v>LAURINAVIČIŪTĖ</v>
          </cell>
          <cell r="E155" t="str">
            <v>M</v>
          </cell>
          <cell r="F155">
            <v>2013</v>
          </cell>
          <cell r="G155" t="str">
            <v>LTU</v>
          </cell>
          <cell r="H155" t="str">
            <v>Pasvalys</v>
          </cell>
          <cell r="I155" t="str">
            <v>Pasvalio Svalios progimnazija</v>
          </cell>
          <cell r="J155">
            <v>400</v>
          </cell>
          <cell r="K155">
            <v>9</v>
          </cell>
          <cell r="L155" t="str">
            <v>3-4</v>
          </cell>
          <cell r="M155">
            <v>65</v>
          </cell>
          <cell r="N155"/>
          <cell r="O155"/>
        </row>
        <row r="156">
          <cell r="B156">
            <v>114</v>
          </cell>
          <cell r="C156" t="str">
            <v>Augustas</v>
          </cell>
          <cell r="D156" t="str">
            <v>MATULAS</v>
          </cell>
          <cell r="E156" t="str">
            <v>V</v>
          </cell>
          <cell r="F156">
            <v>2013</v>
          </cell>
          <cell r="G156" t="str">
            <v>LTU</v>
          </cell>
          <cell r="H156" t="str">
            <v>Pasvalys</v>
          </cell>
          <cell r="I156" t="str">
            <v>Pasvalio Svalios progimnazija</v>
          </cell>
          <cell r="J156">
            <v>400</v>
          </cell>
          <cell r="K156">
            <v>9</v>
          </cell>
          <cell r="L156" t="str">
            <v>3-4</v>
          </cell>
          <cell r="M156">
            <v>66</v>
          </cell>
          <cell r="N156"/>
          <cell r="O156"/>
        </row>
        <row r="157">
          <cell r="B157">
            <v>115</v>
          </cell>
          <cell r="C157" t="str">
            <v>Deimantas</v>
          </cell>
          <cell r="D157" t="str">
            <v>BALTUŠIS</v>
          </cell>
          <cell r="E157" t="str">
            <v>V</v>
          </cell>
          <cell r="F157">
            <v>2013</v>
          </cell>
          <cell r="G157" t="str">
            <v>LTU</v>
          </cell>
          <cell r="H157" t="str">
            <v>Pasvalys</v>
          </cell>
          <cell r="I157" t="str">
            <v>Pasvalio Svalios progimnazija</v>
          </cell>
          <cell r="J157">
            <v>400</v>
          </cell>
          <cell r="K157">
            <v>9</v>
          </cell>
          <cell r="L157" t="str">
            <v>3-4</v>
          </cell>
          <cell r="M157">
            <v>67</v>
          </cell>
          <cell r="N157"/>
          <cell r="O157"/>
        </row>
        <row r="158">
          <cell r="B158">
            <v>116</v>
          </cell>
          <cell r="C158" t="str">
            <v>Lukas</v>
          </cell>
          <cell r="D158" t="str">
            <v>RIMKUS</v>
          </cell>
          <cell r="E158" t="str">
            <v>V</v>
          </cell>
          <cell r="F158">
            <v>2013</v>
          </cell>
          <cell r="G158" t="str">
            <v>LTU</v>
          </cell>
          <cell r="H158" t="str">
            <v>Pasvalys</v>
          </cell>
          <cell r="I158" t="str">
            <v>Pasvalio Svalios progimnazija</v>
          </cell>
          <cell r="J158">
            <v>400</v>
          </cell>
          <cell r="K158">
            <v>9</v>
          </cell>
          <cell r="L158" t="str">
            <v>3-4</v>
          </cell>
          <cell r="M158">
            <v>68</v>
          </cell>
          <cell r="N158"/>
          <cell r="O158"/>
        </row>
        <row r="159">
          <cell r="B159">
            <v>117</v>
          </cell>
          <cell r="C159" t="str">
            <v>Gustė</v>
          </cell>
          <cell r="D159" t="str">
            <v>LEVEIKAITĖ</v>
          </cell>
          <cell r="E159" t="str">
            <v>M</v>
          </cell>
          <cell r="F159">
            <v>2012</v>
          </cell>
          <cell r="G159" t="str">
            <v>LTU</v>
          </cell>
          <cell r="H159" t="str">
            <v>Pasvalys</v>
          </cell>
          <cell r="I159" t="str">
            <v>Pasvalio Svalios progimnazija</v>
          </cell>
          <cell r="J159">
            <v>400</v>
          </cell>
          <cell r="K159">
            <v>10</v>
          </cell>
          <cell r="L159" t="str">
            <v>3-4</v>
          </cell>
          <cell r="M159">
            <v>79</v>
          </cell>
          <cell r="N159"/>
          <cell r="O159"/>
        </row>
        <row r="160">
          <cell r="B160">
            <v>118</v>
          </cell>
          <cell r="C160" t="str">
            <v>Ūla</v>
          </cell>
          <cell r="D160" t="str">
            <v>VALICKAITĖ</v>
          </cell>
          <cell r="E160" t="str">
            <v>M</v>
          </cell>
          <cell r="F160">
            <v>2012</v>
          </cell>
          <cell r="G160" t="str">
            <v>LTU</v>
          </cell>
          <cell r="H160" t="str">
            <v>Pasvalys</v>
          </cell>
          <cell r="I160" t="str">
            <v>Pasvalio Svalios progimnazija</v>
          </cell>
          <cell r="J160">
            <v>400</v>
          </cell>
          <cell r="K160">
            <v>10</v>
          </cell>
          <cell r="L160" t="str">
            <v>3-4</v>
          </cell>
          <cell r="M160">
            <v>80</v>
          </cell>
          <cell r="N160"/>
          <cell r="O160"/>
        </row>
        <row r="161">
          <cell r="B161">
            <v>119</v>
          </cell>
          <cell r="C161" t="str">
            <v>Ieva</v>
          </cell>
          <cell r="D161" t="str">
            <v>MILIŠAUSKAITĖ</v>
          </cell>
          <cell r="E161" t="str">
            <v>M</v>
          </cell>
          <cell r="F161">
            <v>2012</v>
          </cell>
          <cell r="G161" t="str">
            <v>LTU</v>
          </cell>
          <cell r="H161" t="str">
            <v>Pasvalys</v>
          </cell>
          <cell r="I161" t="str">
            <v>Pasvalio Svalios progimnazija</v>
          </cell>
          <cell r="J161">
            <v>400</v>
          </cell>
          <cell r="K161">
            <v>10</v>
          </cell>
          <cell r="L161" t="str">
            <v>3-4</v>
          </cell>
          <cell r="M161">
            <v>81</v>
          </cell>
          <cell r="N161"/>
          <cell r="O161"/>
        </row>
        <row r="162">
          <cell r="B162">
            <v>120</v>
          </cell>
          <cell r="C162" t="str">
            <v>Liveta</v>
          </cell>
          <cell r="D162" t="str">
            <v>MAŽEIKAITĖ</v>
          </cell>
          <cell r="E162" t="str">
            <v>M</v>
          </cell>
          <cell r="F162">
            <v>2012</v>
          </cell>
          <cell r="G162" t="str">
            <v>LTU</v>
          </cell>
          <cell r="H162" t="str">
            <v>Pasvalys</v>
          </cell>
          <cell r="I162" t="str">
            <v>Pasvalio Svalios progimnazija</v>
          </cell>
          <cell r="J162">
            <v>400</v>
          </cell>
          <cell r="K162">
            <v>10</v>
          </cell>
          <cell r="L162" t="str">
            <v>3-4</v>
          </cell>
          <cell r="M162">
            <v>82</v>
          </cell>
          <cell r="N162"/>
          <cell r="O162"/>
        </row>
        <row r="163">
          <cell r="B163">
            <v>121</v>
          </cell>
          <cell r="C163" t="str">
            <v>Oresta</v>
          </cell>
          <cell r="D163" t="str">
            <v>SIMONAVIČIŪTĖ</v>
          </cell>
          <cell r="E163" t="str">
            <v>M</v>
          </cell>
          <cell r="F163">
            <v>2012</v>
          </cell>
          <cell r="G163" t="str">
            <v>LTU</v>
          </cell>
          <cell r="H163" t="str">
            <v>Pasvalys</v>
          </cell>
          <cell r="I163" t="str">
            <v>Pasvalio Svalios progimnazija</v>
          </cell>
          <cell r="J163">
            <v>400</v>
          </cell>
          <cell r="K163">
            <v>10</v>
          </cell>
          <cell r="L163" t="str">
            <v>3-4</v>
          </cell>
          <cell r="M163">
            <v>83</v>
          </cell>
          <cell r="N163"/>
          <cell r="O163"/>
        </row>
        <row r="164">
          <cell r="B164">
            <v>122</v>
          </cell>
          <cell r="C164" t="str">
            <v>Lėja</v>
          </cell>
          <cell r="D164" t="str">
            <v>BARTKEVIČIŪTĖ</v>
          </cell>
          <cell r="E164" t="str">
            <v>M</v>
          </cell>
          <cell r="F164">
            <v>2012</v>
          </cell>
          <cell r="G164" t="str">
            <v>LTU</v>
          </cell>
          <cell r="H164" t="str">
            <v>Pasvalys</v>
          </cell>
          <cell r="I164" t="str">
            <v>Pasvalio Svalios progimnazija</v>
          </cell>
          <cell r="J164">
            <v>400</v>
          </cell>
          <cell r="K164">
            <v>10</v>
          </cell>
          <cell r="L164" t="str">
            <v>3-4</v>
          </cell>
          <cell r="M164">
            <v>84</v>
          </cell>
          <cell r="N164"/>
          <cell r="O164"/>
        </row>
        <row r="165">
          <cell r="B165">
            <v>123</v>
          </cell>
          <cell r="C165" t="str">
            <v>Arnas</v>
          </cell>
          <cell r="D165" t="str">
            <v>ZABORSKIS</v>
          </cell>
          <cell r="E165" t="str">
            <v>V</v>
          </cell>
          <cell r="F165">
            <v>2012</v>
          </cell>
          <cell r="G165" t="str">
            <v>LTU</v>
          </cell>
          <cell r="H165" t="str">
            <v>Pasvalys</v>
          </cell>
          <cell r="I165" t="str">
            <v>Pasvalio Svalios progimnazija</v>
          </cell>
          <cell r="J165">
            <v>400</v>
          </cell>
          <cell r="K165">
            <v>10</v>
          </cell>
          <cell r="L165" t="str">
            <v>3-4</v>
          </cell>
          <cell r="M165">
            <v>85</v>
          </cell>
          <cell r="N165"/>
          <cell r="O165"/>
        </row>
        <row r="166">
          <cell r="B166">
            <v>124</v>
          </cell>
          <cell r="C166" t="str">
            <v>Adomas</v>
          </cell>
          <cell r="D166" t="str">
            <v>ARMONAVIČIUS</v>
          </cell>
          <cell r="E166" t="str">
            <v>V</v>
          </cell>
          <cell r="F166">
            <v>2012</v>
          </cell>
          <cell r="G166" t="str">
            <v>LTU</v>
          </cell>
          <cell r="H166" t="str">
            <v>Pasvalys</v>
          </cell>
          <cell r="I166" t="str">
            <v>Pasvalio Svalios progimnazija</v>
          </cell>
          <cell r="J166">
            <v>400</v>
          </cell>
          <cell r="K166">
            <v>10</v>
          </cell>
          <cell r="L166" t="str">
            <v>3-4</v>
          </cell>
          <cell r="M166">
            <v>86</v>
          </cell>
          <cell r="N166"/>
          <cell r="O166"/>
        </row>
        <row r="167">
          <cell r="B167">
            <v>125</v>
          </cell>
          <cell r="C167" t="str">
            <v>Pijus vykintas</v>
          </cell>
          <cell r="D167" t="str">
            <v>NIURKA</v>
          </cell>
          <cell r="E167" t="str">
            <v>V</v>
          </cell>
          <cell r="F167">
            <v>2012</v>
          </cell>
          <cell r="G167" t="str">
            <v>LTU</v>
          </cell>
          <cell r="H167" t="str">
            <v>Pasvalys</v>
          </cell>
          <cell r="I167" t="str">
            <v>Pasvalio Svalios progimnazija</v>
          </cell>
          <cell r="J167">
            <v>400</v>
          </cell>
          <cell r="K167">
            <v>10</v>
          </cell>
          <cell r="L167" t="str">
            <v>3-4</v>
          </cell>
          <cell r="M167">
            <v>87</v>
          </cell>
          <cell r="N167"/>
          <cell r="O167"/>
        </row>
        <row r="168">
          <cell r="B168">
            <v>126</v>
          </cell>
          <cell r="C168" t="str">
            <v>Kostas</v>
          </cell>
          <cell r="D168" t="str">
            <v>TABOKAS</v>
          </cell>
          <cell r="E168" t="str">
            <v>V</v>
          </cell>
          <cell r="F168">
            <v>2012</v>
          </cell>
          <cell r="G168" t="str">
            <v>LTU</v>
          </cell>
          <cell r="H168" t="str">
            <v>Pasvalys</v>
          </cell>
          <cell r="I168" t="str">
            <v>Pasvalio Svalios progimnazija</v>
          </cell>
          <cell r="J168">
            <v>400</v>
          </cell>
          <cell r="K168">
            <v>10</v>
          </cell>
          <cell r="L168" t="str">
            <v>3-4</v>
          </cell>
          <cell r="M168">
            <v>88</v>
          </cell>
          <cell r="N168"/>
          <cell r="O168"/>
        </row>
        <row r="169">
          <cell r="B169">
            <v>127</v>
          </cell>
          <cell r="C169" t="str">
            <v>Nojus</v>
          </cell>
          <cell r="D169" t="str">
            <v>GINTVAINIS</v>
          </cell>
          <cell r="E169" t="str">
            <v>V</v>
          </cell>
          <cell r="F169">
            <v>2012</v>
          </cell>
          <cell r="G169" t="str">
            <v>LTU</v>
          </cell>
          <cell r="H169" t="str">
            <v>Pasvalys</v>
          </cell>
          <cell r="I169" t="str">
            <v>Pasvalio Svalios progimnazija</v>
          </cell>
          <cell r="J169">
            <v>400</v>
          </cell>
          <cell r="K169">
            <v>10</v>
          </cell>
          <cell r="L169" t="str">
            <v>3-4</v>
          </cell>
          <cell r="M169">
            <v>89</v>
          </cell>
          <cell r="N169"/>
          <cell r="O169"/>
        </row>
        <row r="170">
          <cell r="B170">
            <v>128</v>
          </cell>
          <cell r="C170" t="str">
            <v>Vaišviltas</v>
          </cell>
          <cell r="D170" t="str">
            <v>PŠEVALSKIS</v>
          </cell>
          <cell r="E170" t="str">
            <v>V</v>
          </cell>
          <cell r="F170">
            <v>2012</v>
          </cell>
          <cell r="G170" t="str">
            <v>LTU</v>
          </cell>
          <cell r="H170" t="str">
            <v>Pasvalys</v>
          </cell>
          <cell r="I170" t="str">
            <v>Pasvalio Svalios progimnazija</v>
          </cell>
          <cell r="J170">
            <v>400</v>
          </cell>
          <cell r="K170">
            <v>10</v>
          </cell>
          <cell r="L170" t="str">
            <v>3-4</v>
          </cell>
          <cell r="M170">
            <v>90</v>
          </cell>
          <cell r="N170"/>
          <cell r="O170"/>
        </row>
        <row r="171">
          <cell r="B171">
            <v>129</v>
          </cell>
          <cell r="C171" t="str">
            <v>Gabrielė</v>
          </cell>
          <cell r="D171" t="str">
            <v>MARAČINSKAITĖ</v>
          </cell>
          <cell r="E171" t="str">
            <v>M</v>
          </cell>
          <cell r="F171">
            <v>2012</v>
          </cell>
          <cell r="G171" t="str">
            <v>LTU</v>
          </cell>
          <cell r="H171" t="str">
            <v>Pasvalys</v>
          </cell>
          <cell r="I171" t="str">
            <v>Pasvalio Svalios progimnazija</v>
          </cell>
          <cell r="J171">
            <v>400</v>
          </cell>
          <cell r="K171">
            <v>10</v>
          </cell>
          <cell r="L171" t="str">
            <v>3-4</v>
          </cell>
          <cell r="M171">
            <v>91</v>
          </cell>
          <cell r="N171"/>
          <cell r="O171"/>
        </row>
        <row r="172">
          <cell r="B172">
            <v>130</v>
          </cell>
          <cell r="C172" t="str">
            <v>Emilija</v>
          </cell>
          <cell r="D172" t="str">
            <v>TREBAITĖ</v>
          </cell>
          <cell r="E172" t="str">
            <v>M</v>
          </cell>
          <cell r="F172">
            <v>2012</v>
          </cell>
          <cell r="G172" t="str">
            <v>LTU</v>
          </cell>
          <cell r="H172" t="str">
            <v>Pasvalys</v>
          </cell>
          <cell r="I172" t="str">
            <v>Pasvalio Svalios progimnazija</v>
          </cell>
          <cell r="J172">
            <v>400</v>
          </cell>
          <cell r="K172">
            <v>10</v>
          </cell>
          <cell r="L172" t="str">
            <v>3-4</v>
          </cell>
          <cell r="M172">
            <v>92</v>
          </cell>
          <cell r="N172"/>
          <cell r="O172"/>
        </row>
        <row r="173">
          <cell r="B173">
            <v>131</v>
          </cell>
          <cell r="C173" t="str">
            <v>Kamilė</v>
          </cell>
          <cell r="D173" t="str">
            <v>JATUŽYTĖ</v>
          </cell>
          <cell r="E173" t="str">
            <v>M</v>
          </cell>
          <cell r="F173">
            <v>2012</v>
          </cell>
          <cell r="G173" t="str">
            <v>LTU</v>
          </cell>
          <cell r="H173" t="str">
            <v>Pasvalys</v>
          </cell>
          <cell r="I173" t="str">
            <v>Pasvalio Svalios progimnazija</v>
          </cell>
          <cell r="J173">
            <v>400</v>
          </cell>
          <cell r="K173">
            <v>10</v>
          </cell>
          <cell r="L173" t="str">
            <v>3-4</v>
          </cell>
          <cell r="M173">
            <v>93</v>
          </cell>
          <cell r="N173"/>
          <cell r="O173"/>
        </row>
        <row r="174">
          <cell r="B174">
            <v>132</v>
          </cell>
          <cell r="C174" t="str">
            <v>Gabija</v>
          </cell>
          <cell r="D174" t="str">
            <v>INDRIŠIŪNAITĖ</v>
          </cell>
          <cell r="E174" t="str">
            <v>M</v>
          </cell>
          <cell r="F174">
            <v>2012</v>
          </cell>
          <cell r="G174" t="str">
            <v>LTU</v>
          </cell>
          <cell r="H174" t="str">
            <v>Pasvalys</v>
          </cell>
          <cell r="I174" t="str">
            <v>Pasvalio Svalios progimnazija</v>
          </cell>
          <cell r="J174">
            <v>400</v>
          </cell>
          <cell r="K174">
            <v>10</v>
          </cell>
          <cell r="L174" t="str">
            <v>3-4</v>
          </cell>
          <cell r="M174">
            <v>94</v>
          </cell>
          <cell r="N174"/>
          <cell r="O174"/>
        </row>
        <row r="175">
          <cell r="B175">
            <v>133</v>
          </cell>
          <cell r="C175" t="str">
            <v>Erlandas</v>
          </cell>
          <cell r="D175" t="str">
            <v>PILIŪNAS</v>
          </cell>
          <cell r="E175" t="str">
            <v>V</v>
          </cell>
          <cell r="F175">
            <v>2012</v>
          </cell>
          <cell r="G175" t="str">
            <v>LTU</v>
          </cell>
          <cell r="H175" t="str">
            <v>Pasvalys</v>
          </cell>
          <cell r="I175" t="str">
            <v>Pasvalio Svalios progimnazija</v>
          </cell>
          <cell r="J175">
            <v>400</v>
          </cell>
          <cell r="K175">
            <v>10</v>
          </cell>
          <cell r="L175" t="str">
            <v>3-4</v>
          </cell>
          <cell r="M175">
            <v>95</v>
          </cell>
          <cell r="N175"/>
          <cell r="O175"/>
        </row>
        <row r="176">
          <cell r="B176">
            <v>134</v>
          </cell>
          <cell r="C176" t="str">
            <v>Emilis</v>
          </cell>
          <cell r="D176" t="str">
            <v>LEVEIKA</v>
          </cell>
          <cell r="E176" t="str">
            <v>V</v>
          </cell>
          <cell r="F176">
            <v>2012</v>
          </cell>
          <cell r="G176" t="str">
            <v>LTU</v>
          </cell>
          <cell r="H176" t="str">
            <v>Pasvalys</v>
          </cell>
          <cell r="I176" t="str">
            <v>Pasvalio Svalios progimnazija</v>
          </cell>
          <cell r="J176">
            <v>400</v>
          </cell>
          <cell r="K176">
            <v>10</v>
          </cell>
          <cell r="L176" t="str">
            <v>3-4</v>
          </cell>
          <cell r="M176">
            <v>96</v>
          </cell>
          <cell r="N176"/>
          <cell r="O176"/>
        </row>
        <row r="177">
          <cell r="B177">
            <v>135</v>
          </cell>
          <cell r="C177" t="str">
            <v>Dovas</v>
          </cell>
          <cell r="D177" t="str">
            <v>KVEDARAS</v>
          </cell>
          <cell r="E177" t="str">
            <v>V</v>
          </cell>
          <cell r="F177">
            <v>2012</v>
          </cell>
          <cell r="G177" t="str">
            <v>LTU</v>
          </cell>
          <cell r="H177" t="str">
            <v>Pasvalys</v>
          </cell>
          <cell r="I177" t="str">
            <v>Pasvalio Svalios progimnazija</v>
          </cell>
          <cell r="J177">
            <v>400</v>
          </cell>
          <cell r="K177">
            <v>10</v>
          </cell>
          <cell r="L177" t="str">
            <v>3-4</v>
          </cell>
          <cell r="M177">
            <v>97</v>
          </cell>
          <cell r="N177"/>
          <cell r="O177"/>
        </row>
        <row r="178">
          <cell r="B178">
            <v>136</v>
          </cell>
          <cell r="C178" t="str">
            <v>Adomas</v>
          </cell>
          <cell r="D178" t="str">
            <v>RAPKEVIČIUS</v>
          </cell>
          <cell r="E178" t="str">
            <v>V</v>
          </cell>
          <cell r="F178">
            <v>2012</v>
          </cell>
          <cell r="G178" t="str">
            <v>LTU</v>
          </cell>
          <cell r="H178" t="str">
            <v>Pasvalys</v>
          </cell>
          <cell r="I178" t="str">
            <v>Pasvalio Svalios progimnazija</v>
          </cell>
          <cell r="J178">
            <v>400</v>
          </cell>
          <cell r="K178">
            <v>10</v>
          </cell>
          <cell r="L178" t="str">
            <v>3-4</v>
          </cell>
          <cell r="M178">
            <v>98</v>
          </cell>
          <cell r="N178"/>
          <cell r="O178"/>
        </row>
        <row r="179">
          <cell r="B179">
            <v>137</v>
          </cell>
          <cell r="C179" t="str">
            <v>Tadas</v>
          </cell>
          <cell r="D179" t="str">
            <v>MORKŪNAS</v>
          </cell>
          <cell r="E179" t="str">
            <v>V</v>
          </cell>
          <cell r="F179">
            <v>2011</v>
          </cell>
          <cell r="G179" t="str">
            <v>LTU</v>
          </cell>
          <cell r="H179" t="str">
            <v>Pasvalys</v>
          </cell>
          <cell r="I179" t="str">
            <v>Pasvalio Svalios progimnazija</v>
          </cell>
          <cell r="J179">
            <v>400</v>
          </cell>
          <cell r="K179">
            <v>11</v>
          </cell>
          <cell r="L179" t="str">
            <v>5-6</v>
          </cell>
          <cell r="M179">
            <v>111</v>
          </cell>
          <cell r="N179"/>
          <cell r="O179"/>
        </row>
        <row r="180">
          <cell r="B180">
            <v>138</v>
          </cell>
          <cell r="C180" t="str">
            <v>Justė</v>
          </cell>
          <cell r="D180" t="str">
            <v>SAMULIONYTĖ</v>
          </cell>
          <cell r="E180" t="str">
            <v>M</v>
          </cell>
          <cell r="F180">
            <v>2010</v>
          </cell>
          <cell r="G180" t="str">
            <v>LTU</v>
          </cell>
          <cell r="H180" t="str">
            <v>Pasvalys</v>
          </cell>
          <cell r="I180" t="str">
            <v>Pasvalio Svalios progimnazija</v>
          </cell>
          <cell r="J180">
            <v>400</v>
          </cell>
          <cell r="K180">
            <v>12</v>
          </cell>
          <cell r="L180" t="str">
            <v>5-6</v>
          </cell>
          <cell r="M180">
            <v>140</v>
          </cell>
          <cell r="N180"/>
          <cell r="O180"/>
        </row>
        <row r="181">
          <cell r="B181">
            <v>139</v>
          </cell>
          <cell r="C181" t="str">
            <v>Meda</v>
          </cell>
          <cell r="D181" t="str">
            <v>KOSTIK</v>
          </cell>
          <cell r="E181" t="str">
            <v>M</v>
          </cell>
          <cell r="F181">
            <v>2010</v>
          </cell>
          <cell r="G181" t="str">
            <v>LTU</v>
          </cell>
          <cell r="H181" t="str">
            <v>Pasvalys</v>
          </cell>
          <cell r="I181" t="str">
            <v>Pasvalio Svalios progimnazija</v>
          </cell>
          <cell r="J181">
            <v>400</v>
          </cell>
          <cell r="K181">
            <v>12</v>
          </cell>
          <cell r="L181" t="str">
            <v>5-6</v>
          </cell>
          <cell r="M181">
            <v>141</v>
          </cell>
          <cell r="N181"/>
          <cell r="O181"/>
        </row>
        <row r="182">
          <cell r="B182">
            <v>140</v>
          </cell>
          <cell r="C182" t="str">
            <v>Rasa</v>
          </cell>
          <cell r="D182" t="str">
            <v>GRADINSKAITĖ</v>
          </cell>
          <cell r="E182" t="str">
            <v>M</v>
          </cell>
          <cell r="F182">
            <v>2010</v>
          </cell>
          <cell r="G182" t="str">
            <v>LTU</v>
          </cell>
          <cell r="H182" t="str">
            <v>Pasvalys</v>
          </cell>
          <cell r="I182" t="str">
            <v>Pasvalio Svalios progimnazija</v>
          </cell>
          <cell r="J182">
            <v>400</v>
          </cell>
          <cell r="K182">
            <v>12</v>
          </cell>
          <cell r="L182" t="str">
            <v>5-6</v>
          </cell>
          <cell r="M182">
            <v>142</v>
          </cell>
          <cell r="N182"/>
          <cell r="O182"/>
        </row>
        <row r="183">
          <cell r="B183">
            <v>141</v>
          </cell>
          <cell r="C183" t="str">
            <v>Liepa</v>
          </cell>
          <cell r="D183" t="str">
            <v>NORVAIŠAITĖ</v>
          </cell>
          <cell r="E183" t="str">
            <v>M</v>
          </cell>
          <cell r="F183">
            <v>2010</v>
          </cell>
          <cell r="G183" t="str">
            <v>LTU</v>
          </cell>
          <cell r="H183" t="str">
            <v>Pasvalys</v>
          </cell>
          <cell r="I183" t="str">
            <v>Pasvalio Svalios progimnazija</v>
          </cell>
          <cell r="J183">
            <v>400</v>
          </cell>
          <cell r="K183">
            <v>12</v>
          </cell>
          <cell r="L183" t="str">
            <v>5-6</v>
          </cell>
          <cell r="M183">
            <v>143</v>
          </cell>
          <cell r="N183"/>
          <cell r="O183"/>
        </row>
        <row r="184">
          <cell r="B184">
            <v>142</v>
          </cell>
          <cell r="C184" t="str">
            <v>Andželika</v>
          </cell>
          <cell r="D184" t="str">
            <v>MAČENSKYTĖ</v>
          </cell>
          <cell r="E184" t="str">
            <v>M</v>
          </cell>
          <cell r="F184">
            <v>2010</v>
          </cell>
          <cell r="G184" t="str">
            <v>LTU</v>
          </cell>
          <cell r="H184" t="str">
            <v>Pasvalys</v>
          </cell>
          <cell r="I184" t="str">
            <v>Pasvalio Svalios progimnazija</v>
          </cell>
          <cell r="J184">
            <v>400</v>
          </cell>
          <cell r="K184">
            <v>12</v>
          </cell>
          <cell r="L184" t="str">
            <v>5-6</v>
          </cell>
          <cell r="M184">
            <v>144</v>
          </cell>
          <cell r="N184"/>
          <cell r="O184"/>
        </row>
        <row r="185">
          <cell r="B185">
            <v>143</v>
          </cell>
          <cell r="C185" t="str">
            <v>Arnas</v>
          </cell>
          <cell r="D185" t="str">
            <v>JAKIMAVIČIUS</v>
          </cell>
          <cell r="E185" t="str">
            <v>V</v>
          </cell>
          <cell r="F185">
            <v>2010</v>
          </cell>
          <cell r="G185" t="str">
            <v>LTU</v>
          </cell>
          <cell r="H185" t="str">
            <v>Pasvalys</v>
          </cell>
          <cell r="I185" t="str">
            <v>Pasvalio Svalios progimnazija</v>
          </cell>
          <cell r="J185">
            <v>400</v>
          </cell>
          <cell r="K185">
            <v>12</v>
          </cell>
          <cell r="L185" t="str">
            <v>5-6</v>
          </cell>
          <cell r="M185">
            <v>145</v>
          </cell>
          <cell r="N185"/>
          <cell r="O185"/>
        </row>
        <row r="186">
          <cell r="B186">
            <v>144</v>
          </cell>
          <cell r="C186" t="str">
            <v>Eimantas</v>
          </cell>
          <cell r="D186" t="str">
            <v>KASPARAVIČIUS</v>
          </cell>
          <cell r="E186" t="str">
            <v>V</v>
          </cell>
          <cell r="F186">
            <v>2010</v>
          </cell>
          <cell r="G186" t="str">
            <v>LTU</v>
          </cell>
          <cell r="H186" t="str">
            <v>Pasvalys</v>
          </cell>
          <cell r="I186" t="str">
            <v>Pasvalio Svalios progimnazija</v>
          </cell>
          <cell r="J186">
            <v>400</v>
          </cell>
          <cell r="K186">
            <v>12</v>
          </cell>
          <cell r="L186" t="str">
            <v>5-6</v>
          </cell>
          <cell r="M186">
            <v>146</v>
          </cell>
          <cell r="N186"/>
          <cell r="O186"/>
        </row>
        <row r="187">
          <cell r="B187">
            <v>145</v>
          </cell>
          <cell r="C187" t="str">
            <v>Dovydas</v>
          </cell>
          <cell r="D187" t="str">
            <v>STUKNYS</v>
          </cell>
          <cell r="E187" t="str">
            <v>V</v>
          </cell>
          <cell r="F187">
            <v>2010</v>
          </cell>
          <cell r="G187" t="str">
            <v>LTU</v>
          </cell>
          <cell r="H187" t="str">
            <v>Pasvalys</v>
          </cell>
          <cell r="I187" t="str">
            <v>Pasvalio Svalios progimnazija</v>
          </cell>
          <cell r="J187">
            <v>400</v>
          </cell>
          <cell r="K187">
            <v>12</v>
          </cell>
          <cell r="L187" t="str">
            <v>5-6</v>
          </cell>
          <cell r="M187">
            <v>147</v>
          </cell>
          <cell r="N187"/>
          <cell r="O187"/>
        </row>
        <row r="188">
          <cell r="B188">
            <v>219</v>
          </cell>
          <cell r="C188" t="str">
            <v>Augustas</v>
          </cell>
          <cell r="D188" t="str">
            <v>MASLAUSKAS</v>
          </cell>
          <cell r="E188" t="str">
            <v>V</v>
          </cell>
          <cell r="F188">
            <v>2010</v>
          </cell>
          <cell r="G188" t="str">
            <v>LTU</v>
          </cell>
          <cell r="H188" t="str">
            <v>Pasvalys</v>
          </cell>
          <cell r="I188" t="str">
            <v>Pasvalio Svalios progimnazija</v>
          </cell>
          <cell r="J188">
            <v>1200</v>
          </cell>
          <cell r="K188">
            <v>12</v>
          </cell>
          <cell r="L188" t="str">
            <v>5-6</v>
          </cell>
          <cell r="M188">
            <v>153</v>
          </cell>
          <cell r="N188"/>
          <cell r="O188"/>
        </row>
        <row r="189">
          <cell r="B189">
            <v>192</v>
          </cell>
          <cell r="C189" t="str">
            <v>Paulina</v>
          </cell>
          <cell r="D189" t="str">
            <v>STRELČIŪNAITĖ</v>
          </cell>
          <cell r="E189" t="str">
            <v>M</v>
          </cell>
          <cell r="F189">
            <v>2009</v>
          </cell>
          <cell r="G189" t="str">
            <v>LTU</v>
          </cell>
          <cell r="H189" t="str">
            <v>Pasvalys</v>
          </cell>
          <cell r="I189" t="str">
            <v>Pasvalio Svalios progimnazija</v>
          </cell>
          <cell r="J189">
            <v>400</v>
          </cell>
          <cell r="K189">
            <v>13</v>
          </cell>
          <cell r="L189" t="str">
            <v>7-8</v>
          </cell>
          <cell r="M189">
            <v>167</v>
          </cell>
          <cell r="N189"/>
          <cell r="O189"/>
        </row>
        <row r="190">
          <cell r="B190">
            <v>193</v>
          </cell>
          <cell r="C190" t="str">
            <v>Emilija</v>
          </cell>
          <cell r="D190" t="str">
            <v>ŽURAUSKAITĖ</v>
          </cell>
          <cell r="E190" t="str">
            <v>M</v>
          </cell>
          <cell r="F190">
            <v>2009</v>
          </cell>
          <cell r="G190" t="str">
            <v>LTU</v>
          </cell>
          <cell r="H190" t="str">
            <v>Pasvalys</v>
          </cell>
          <cell r="I190" t="str">
            <v>Pasvalio Svalios progimnazija</v>
          </cell>
          <cell r="J190">
            <v>400</v>
          </cell>
          <cell r="K190">
            <v>13</v>
          </cell>
          <cell r="L190" t="str">
            <v>7-8</v>
          </cell>
          <cell r="M190">
            <v>168</v>
          </cell>
          <cell r="N190"/>
          <cell r="O190"/>
        </row>
        <row r="191">
          <cell r="B191">
            <v>194</v>
          </cell>
          <cell r="C191" t="str">
            <v>Andrėja</v>
          </cell>
          <cell r="D191" t="str">
            <v>VAIČEKONYTĖ</v>
          </cell>
          <cell r="E191" t="str">
            <v>M</v>
          </cell>
          <cell r="F191">
            <v>2009</v>
          </cell>
          <cell r="G191" t="str">
            <v>LTU</v>
          </cell>
          <cell r="H191" t="str">
            <v>Pasvalys</v>
          </cell>
          <cell r="I191" t="str">
            <v>Pasvalio Svalios progimnazija</v>
          </cell>
          <cell r="J191">
            <v>400</v>
          </cell>
          <cell r="K191">
            <v>13</v>
          </cell>
          <cell r="L191" t="str">
            <v>7-8</v>
          </cell>
          <cell r="M191">
            <v>169</v>
          </cell>
          <cell r="N191"/>
          <cell r="O191"/>
        </row>
        <row r="192">
          <cell r="B192">
            <v>195</v>
          </cell>
          <cell r="C192" t="str">
            <v>Ieva</v>
          </cell>
          <cell r="D192" t="str">
            <v>ČIRVINSKAITĖ</v>
          </cell>
          <cell r="E192" t="str">
            <v>M</v>
          </cell>
          <cell r="F192">
            <v>2009</v>
          </cell>
          <cell r="G192" t="str">
            <v>LTU</v>
          </cell>
          <cell r="H192" t="str">
            <v>Pasvalys</v>
          </cell>
          <cell r="I192" t="str">
            <v>Pasvalio Svalios progimnazija</v>
          </cell>
          <cell r="J192">
            <v>400</v>
          </cell>
          <cell r="K192">
            <v>13</v>
          </cell>
          <cell r="L192" t="str">
            <v>7-8</v>
          </cell>
          <cell r="M192">
            <v>170</v>
          </cell>
          <cell r="N192"/>
          <cell r="O192"/>
        </row>
        <row r="193">
          <cell r="B193">
            <v>196</v>
          </cell>
          <cell r="C193" t="str">
            <v>Aija</v>
          </cell>
          <cell r="D193" t="str">
            <v>PETRAUSKAITĖ</v>
          </cell>
          <cell r="E193" t="str">
            <v>M</v>
          </cell>
          <cell r="F193">
            <v>2008</v>
          </cell>
          <cell r="G193" t="str">
            <v>LTU</v>
          </cell>
          <cell r="H193" t="str">
            <v>Pasvalys</v>
          </cell>
          <cell r="I193" t="str">
            <v>Pasvalio Svalios progimnazija</v>
          </cell>
          <cell r="J193">
            <v>400</v>
          </cell>
          <cell r="K193">
            <v>14</v>
          </cell>
          <cell r="L193" t="str">
            <v>7-8</v>
          </cell>
          <cell r="M193">
            <v>190</v>
          </cell>
          <cell r="N193"/>
          <cell r="O193"/>
        </row>
        <row r="194">
          <cell r="B194">
            <v>197</v>
          </cell>
          <cell r="C194" t="str">
            <v>Karina</v>
          </cell>
          <cell r="D194" t="str">
            <v>GUMBELEVIČIŪTĖ</v>
          </cell>
          <cell r="E194" t="str">
            <v>M</v>
          </cell>
          <cell r="F194">
            <v>2008</v>
          </cell>
          <cell r="G194" t="str">
            <v>LTU</v>
          </cell>
          <cell r="H194" t="str">
            <v>Pasvalys</v>
          </cell>
          <cell r="I194" t="str">
            <v>Pasvalio Svalios progimnazija</v>
          </cell>
          <cell r="J194">
            <v>400</v>
          </cell>
          <cell r="K194">
            <v>14</v>
          </cell>
          <cell r="L194" t="str">
            <v>7-8</v>
          </cell>
          <cell r="M194">
            <v>191</v>
          </cell>
          <cell r="N194"/>
          <cell r="O194"/>
        </row>
        <row r="195">
          <cell r="B195">
            <v>220</v>
          </cell>
          <cell r="C195" t="str">
            <v>Lukas</v>
          </cell>
          <cell r="D195" t="str">
            <v>BREIMELIS</v>
          </cell>
          <cell r="E195" t="str">
            <v>V</v>
          </cell>
          <cell r="F195">
            <v>2008</v>
          </cell>
          <cell r="G195" t="str">
            <v>LTU</v>
          </cell>
          <cell r="H195" t="str">
            <v>Pasvalys</v>
          </cell>
          <cell r="I195" t="str">
            <v>Pasvalio Svalios progimnazija</v>
          </cell>
          <cell r="J195">
            <v>800</v>
          </cell>
          <cell r="K195">
            <v>14</v>
          </cell>
          <cell r="L195" t="str">
            <v>7-8</v>
          </cell>
          <cell r="M195">
            <v>194</v>
          </cell>
          <cell r="N195"/>
          <cell r="O195"/>
        </row>
        <row r="196">
          <cell r="B196">
            <v>221</v>
          </cell>
          <cell r="C196" t="str">
            <v>Džiugas</v>
          </cell>
          <cell r="D196" t="str">
            <v>GRADINSKAS</v>
          </cell>
          <cell r="E196" t="str">
            <v>V</v>
          </cell>
          <cell r="F196">
            <v>2008</v>
          </cell>
          <cell r="G196" t="str">
            <v>LTU</v>
          </cell>
          <cell r="H196" t="str">
            <v>Pasvalys</v>
          </cell>
          <cell r="I196" t="str">
            <v>Pasvalio Svalios progimnazija</v>
          </cell>
          <cell r="J196">
            <v>800</v>
          </cell>
          <cell r="K196">
            <v>14</v>
          </cell>
          <cell r="L196" t="str">
            <v>7-8</v>
          </cell>
          <cell r="M196">
            <v>195</v>
          </cell>
          <cell r="N196"/>
          <cell r="O196"/>
        </row>
        <row r="197">
          <cell r="B197">
            <v>222</v>
          </cell>
          <cell r="C197" t="str">
            <v>Kasparas</v>
          </cell>
          <cell r="D197" t="str">
            <v>ADAMKAVIČIUS</v>
          </cell>
          <cell r="E197" t="str">
            <v>V</v>
          </cell>
          <cell r="F197">
            <v>2008</v>
          </cell>
          <cell r="G197" t="str">
            <v>LTU</v>
          </cell>
          <cell r="H197" t="str">
            <v>Pasvalys</v>
          </cell>
          <cell r="I197" t="str">
            <v>Pasvalio Svalios progimnazija</v>
          </cell>
          <cell r="J197">
            <v>800</v>
          </cell>
          <cell r="K197">
            <v>14</v>
          </cell>
          <cell r="L197" t="str">
            <v>7-8</v>
          </cell>
          <cell r="M197">
            <v>196</v>
          </cell>
          <cell r="N197"/>
          <cell r="O197"/>
        </row>
        <row r="198">
          <cell r="B198">
            <v>223</v>
          </cell>
          <cell r="C198" t="str">
            <v>Domantas</v>
          </cell>
          <cell r="D198" t="str">
            <v>KASPARAVIČIUS</v>
          </cell>
          <cell r="E198" t="str">
            <v>V</v>
          </cell>
          <cell r="F198">
            <v>2008</v>
          </cell>
          <cell r="G198" t="str">
            <v>LTU</v>
          </cell>
          <cell r="H198" t="str">
            <v>Pasvalys</v>
          </cell>
          <cell r="I198" t="str">
            <v>Pasvalio Svalios progimnazija</v>
          </cell>
          <cell r="J198">
            <v>800</v>
          </cell>
          <cell r="K198">
            <v>14</v>
          </cell>
          <cell r="L198" t="str">
            <v>7-8</v>
          </cell>
          <cell r="M198">
            <v>197</v>
          </cell>
          <cell r="N198"/>
          <cell r="O198"/>
        </row>
        <row r="199">
          <cell r="B199">
            <v>224</v>
          </cell>
          <cell r="C199" t="str">
            <v>Augustas</v>
          </cell>
          <cell r="D199" t="str">
            <v>ŠPOKAVIČIUS</v>
          </cell>
          <cell r="E199" t="str">
            <v>V</v>
          </cell>
          <cell r="F199">
            <v>2008</v>
          </cell>
          <cell r="G199" t="str">
            <v>LTU</v>
          </cell>
          <cell r="H199" t="str">
            <v>Pasvalys</v>
          </cell>
          <cell r="I199" t="str">
            <v>Pasvalio Svalios progimnazija</v>
          </cell>
          <cell r="J199">
            <v>800</v>
          </cell>
          <cell r="K199">
            <v>14</v>
          </cell>
          <cell r="L199" t="str">
            <v>7-8</v>
          </cell>
          <cell r="M199">
            <v>198</v>
          </cell>
          <cell r="N199"/>
          <cell r="O199"/>
        </row>
        <row r="200">
          <cell r="B200">
            <v>225</v>
          </cell>
          <cell r="C200" t="str">
            <v>Matas</v>
          </cell>
          <cell r="D200" t="str">
            <v>MILIAUSKAS</v>
          </cell>
          <cell r="E200" t="str">
            <v>V</v>
          </cell>
          <cell r="F200">
            <v>2008</v>
          </cell>
          <cell r="G200" t="str">
            <v>LTU</v>
          </cell>
          <cell r="H200" t="str">
            <v>Pasvalys</v>
          </cell>
          <cell r="I200" t="str">
            <v>Pasvalio Svalios progimnazija</v>
          </cell>
          <cell r="J200">
            <v>800</v>
          </cell>
          <cell r="K200">
            <v>14</v>
          </cell>
          <cell r="L200" t="str">
            <v>7-8</v>
          </cell>
          <cell r="M200">
            <v>199</v>
          </cell>
          <cell r="N200"/>
          <cell r="O200"/>
        </row>
        <row r="201">
          <cell r="B201">
            <v>226</v>
          </cell>
          <cell r="C201" t="str">
            <v>Ugnius</v>
          </cell>
          <cell r="D201" t="str">
            <v>GINTAUTAS</v>
          </cell>
          <cell r="E201" t="str">
            <v>V</v>
          </cell>
          <cell r="F201">
            <v>2008</v>
          </cell>
          <cell r="G201" t="str">
            <v>LTU</v>
          </cell>
          <cell r="H201" t="str">
            <v>Pasvalys</v>
          </cell>
          <cell r="I201" t="str">
            <v>Pasvalio Svalios progimnazija</v>
          </cell>
          <cell r="J201">
            <v>800</v>
          </cell>
          <cell r="K201">
            <v>14</v>
          </cell>
          <cell r="L201" t="str">
            <v>7-8</v>
          </cell>
          <cell r="M201">
            <v>200</v>
          </cell>
          <cell r="N201"/>
          <cell r="O201"/>
        </row>
        <row r="202">
          <cell r="B202">
            <v>227</v>
          </cell>
          <cell r="C202" t="str">
            <v>Justas</v>
          </cell>
          <cell r="D202" t="str">
            <v>SIMONAITIS</v>
          </cell>
          <cell r="E202" t="str">
            <v>V</v>
          </cell>
          <cell r="F202">
            <v>2008</v>
          </cell>
          <cell r="G202" t="str">
            <v>LTU</v>
          </cell>
          <cell r="H202" t="str">
            <v>Pasvalys</v>
          </cell>
          <cell r="I202" t="str">
            <v>Pasvalio Svalios progimnazija</v>
          </cell>
          <cell r="J202">
            <v>800</v>
          </cell>
          <cell r="K202">
            <v>14</v>
          </cell>
          <cell r="L202" t="str">
            <v>7-8</v>
          </cell>
          <cell r="M202">
            <v>201</v>
          </cell>
          <cell r="N202"/>
          <cell r="O202"/>
        </row>
        <row r="203">
          <cell r="B203">
            <v>146</v>
          </cell>
          <cell r="C203" t="str">
            <v>Evelina</v>
          </cell>
          <cell r="D203" t="str">
            <v>MICKELIŪNAITĖ</v>
          </cell>
          <cell r="E203" t="str">
            <v>M</v>
          </cell>
          <cell r="F203">
            <v>2011</v>
          </cell>
          <cell r="G203" t="str">
            <v>LTU</v>
          </cell>
          <cell r="H203" t="str">
            <v>Pasvalys</v>
          </cell>
          <cell r="I203" t="str">
            <v>Pumpėnų gimnazija</v>
          </cell>
          <cell r="J203">
            <v>400</v>
          </cell>
          <cell r="K203">
            <v>11</v>
          </cell>
          <cell r="L203" t="str">
            <v>5-6</v>
          </cell>
          <cell r="M203">
            <v>112</v>
          </cell>
          <cell r="N203"/>
          <cell r="O203"/>
        </row>
        <row r="204">
          <cell r="B204">
            <v>147</v>
          </cell>
          <cell r="C204" t="str">
            <v>Goda</v>
          </cell>
          <cell r="D204" t="str">
            <v>MICKELIŪNAITĖ</v>
          </cell>
          <cell r="E204" t="str">
            <v>M</v>
          </cell>
          <cell r="F204">
            <v>2011</v>
          </cell>
          <cell r="G204" t="str">
            <v>LTU</v>
          </cell>
          <cell r="H204" t="str">
            <v>Pasvalys</v>
          </cell>
          <cell r="I204" t="str">
            <v>Pumpėnų gimnazija</v>
          </cell>
          <cell r="J204">
            <v>400</v>
          </cell>
          <cell r="K204">
            <v>11</v>
          </cell>
          <cell r="L204" t="str">
            <v>5-6</v>
          </cell>
          <cell r="M204">
            <v>113</v>
          </cell>
          <cell r="N204"/>
          <cell r="O204"/>
        </row>
        <row r="205">
          <cell r="B205">
            <v>148</v>
          </cell>
          <cell r="C205" t="str">
            <v>Aistis</v>
          </cell>
          <cell r="D205" t="str">
            <v>SIVICKAS</v>
          </cell>
          <cell r="E205" t="str">
            <v>V</v>
          </cell>
          <cell r="F205">
            <v>2011</v>
          </cell>
          <cell r="G205" t="str">
            <v>LTU</v>
          </cell>
          <cell r="H205" t="str">
            <v>Pasvalys</v>
          </cell>
          <cell r="I205" t="str">
            <v>Pumpėnų gimnazija</v>
          </cell>
          <cell r="J205">
            <v>400</v>
          </cell>
          <cell r="K205">
            <v>11</v>
          </cell>
          <cell r="L205" t="str">
            <v>5-6</v>
          </cell>
          <cell r="M205">
            <v>114</v>
          </cell>
          <cell r="N205"/>
          <cell r="O205"/>
        </row>
        <row r="206">
          <cell r="B206">
            <v>149</v>
          </cell>
          <cell r="C206" t="str">
            <v>Darijus</v>
          </cell>
          <cell r="D206" t="str">
            <v>GASAITIS</v>
          </cell>
          <cell r="E206" t="str">
            <v>V</v>
          </cell>
          <cell r="F206">
            <v>2011</v>
          </cell>
          <cell r="G206" t="str">
            <v>LTU</v>
          </cell>
          <cell r="H206" t="str">
            <v>Pasvalys</v>
          </cell>
          <cell r="I206" t="str">
            <v>Pumpėnų gimnazija</v>
          </cell>
          <cell r="J206">
            <v>400</v>
          </cell>
          <cell r="K206">
            <v>11</v>
          </cell>
          <cell r="L206" t="str">
            <v>5-6</v>
          </cell>
          <cell r="M206">
            <v>115</v>
          </cell>
          <cell r="N206"/>
          <cell r="O206"/>
        </row>
        <row r="207">
          <cell r="B207">
            <v>150</v>
          </cell>
          <cell r="C207" t="str">
            <v>Airidas</v>
          </cell>
          <cell r="D207" t="str">
            <v>VAREIKA</v>
          </cell>
          <cell r="E207" t="str">
            <v>V</v>
          </cell>
          <cell r="F207">
            <v>2011</v>
          </cell>
          <cell r="G207" t="str">
            <v>LTU</v>
          </cell>
          <cell r="H207" t="str">
            <v>Pasvalys</v>
          </cell>
          <cell r="I207" t="str">
            <v>Pumpėnų gimnazija</v>
          </cell>
          <cell r="J207">
            <v>400</v>
          </cell>
          <cell r="K207">
            <v>11</v>
          </cell>
          <cell r="L207" t="str">
            <v>5-6</v>
          </cell>
          <cell r="M207">
            <v>116</v>
          </cell>
          <cell r="N207"/>
          <cell r="O207"/>
        </row>
        <row r="208">
          <cell r="B208">
            <v>151</v>
          </cell>
          <cell r="C208" t="str">
            <v>Eligijus</v>
          </cell>
          <cell r="D208" t="str">
            <v>ŠIMOKAITIS</v>
          </cell>
          <cell r="E208" t="str">
            <v>V</v>
          </cell>
          <cell r="F208">
            <v>2011</v>
          </cell>
          <cell r="G208" t="str">
            <v>LTU</v>
          </cell>
          <cell r="H208" t="str">
            <v>Pasvalys</v>
          </cell>
          <cell r="I208" t="str">
            <v>Pumpėnų gimnazija</v>
          </cell>
          <cell r="J208">
            <v>400</v>
          </cell>
          <cell r="K208">
            <v>11</v>
          </cell>
          <cell r="L208" t="str">
            <v>5-6</v>
          </cell>
          <cell r="M208">
            <v>117</v>
          </cell>
          <cell r="N208"/>
          <cell r="O208"/>
        </row>
        <row r="209">
          <cell r="B209">
            <v>152</v>
          </cell>
          <cell r="C209" t="str">
            <v>Ernestas</v>
          </cell>
          <cell r="D209" t="str">
            <v>RAMANAUSKAS</v>
          </cell>
          <cell r="E209" t="str">
            <v>V</v>
          </cell>
          <cell r="F209">
            <v>2011</v>
          </cell>
          <cell r="G209" t="str">
            <v>LTU</v>
          </cell>
          <cell r="H209" t="str">
            <v>Pasvalys</v>
          </cell>
          <cell r="I209" t="str">
            <v>Pumpėnų gimnazija</v>
          </cell>
          <cell r="J209">
            <v>400</v>
          </cell>
          <cell r="K209">
            <v>11</v>
          </cell>
          <cell r="L209" t="str">
            <v>5-6</v>
          </cell>
          <cell r="M209">
            <v>118</v>
          </cell>
          <cell r="N209"/>
          <cell r="O209"/>
        </row>
        <row r="210">
          <cell r="B210">
            <v>153</v>
          </cell>
          <cell r="C210" t="str">
            <v>Emilijus</v>
          </cell>
          <cell r="D210" t="str">
            <v>SAKALAUSKAS</v>
          </cell>
          <cell r="E210" t="str">
            <v>V</v>
          </cell>
          <cell r="F210">
            <v>2011</v>
          </cell>
          <cell r="G210" t="str">
            <v>LTU</v>
          </cell>
          <cell r="H210" t="str">
            <v>Pasvalys</v>
          </cell>
          <cell r="I210" t="str">
            <v>Pumpėnų gimnazija</v>
          </cell>
          <cell r="J210">
            <v>400</v>
          </cell>
          <cell r="K210">
            <v>11</v>
          </cell>
          <cell r="L210" t="str">
            <v>5-6</v>
          </cell>
          <cell r="M210">
            <v>119</v>
          </cell>
          <cell r="N210"/>
          <cell r="O210"/>
        </row>
        <row r="211">
          <cell r="B211">
            <v>154</v>
          </cell>
          <cell r="C211" t="str">
            <v>Gabrielė</v>
          </cell>
          <cell r="D211" t="str">
            <v>MILEIKAITĖ</v>
          </cell>
          <cell r="E211" t="str">
            <v>M</v>
          </cell>
          <cell r="F211">
            <v>2010</v>
          </cell>
          <cell r="G211" t="str">
            <v>LTU</v>
          </cell>
          <cell r="H211" t="str">
            <v>Pasvalys</v>
          </cell>
          <cell r="I211" t="str">
            <v>Pumpėnų gimnazija</v>
          </cell>
          <cell r="J211">
            <v>400</v>
          </cell>
          <cell r="K211">
            <v>12</v>
          </cell>
          <cell r="L211" t="str">
            <v>5-6</v>
          </cell>
          <cell r="M211">
            <v>148</v>
          </cell>
          <cell r="N211"/>
          <cell r="O211"/>
        </row>
        <row r="212">
          <cell r="B212">
            <v>155</v>
          </cell>
          <cell r="C212" t="str">
            <v>Miglė</v>
          </cell>
          <cell r="D212" t="str">
            <v>BUOŽYTĖ</v>
          </cell>
          <cell r="E212" t="str">
            <v>M</v>
          </cell>
          <cell r="F212">
            <v>2009</v>
          </cell>
          <cell r="G212" t="str">
            <v>LTU</v>
          </cell>
          <cell r="H212" t="str">
            <v>Pasvalys</v>
          </cell>
          <cell r="I212" t="str">
            <v>Pumpėnų gimnazija</v>
          </cell>
          <cell r="J212">
            <v>400</v>
          </cell>
          <cell r="K212">
            <v>13</v>
          </cell>
          <cell r="L212" t="str">
            <v>7-8</v>
          </cell>
          <cell r="M212">
            <v>159</v>
          </cell>
          <cell r="N212"/>
          <cell r="O212"/>
        </row>
        <row r="213">
          <cell r="B213">
            <v>198</v>
          </cell>
          <cell r="C213" t="str">
            <v>Jokūbas</v>
          </cell>
          <cell r="D213" t="str">
            <v>DOMINAS</v>
          </cell>
          <cell r="E213" t="str">
            <v>V</v>
          </cell>
          <cell r="F213">
            <v>2008</v>
          </cell>
          <cell r="G213" t="str">
            <v>LTU</v>
          </cell>
          <cell r="H213" t="str">
            <v>Pasvalys</v>
          </cell>
          <cell r="I213" t="str">
            <v>Pumpėnų gimnazija</v>
          </cell>
          <cell r="J213">
            <v>800</v>
          </cell>
          <cell r="K213">
            <v>14</v>
          </cell>
          <cell r="L213" t="str">
            <v>7-8</v>
          </cell>
          <cell r="M213">
            <v>192</v>
          </cell>
          <cell r="N213"/>
          <cell r="O213"/>
        </row>
        <row r="214">
          <cell r="B214">
            <v>199</v>
          </cell>
          <cell r="C214" t="str">
            <v>Justas</v>
          </cell>
          <cell r="D214" t="str">
            <v>BANELIS</v>
          </cell>
          <cell r="E214" t="str">
            <v>V</v>
          </cell>
          <cell r="F214">
            <v>2008</v>
          </cell>
          <cell r="G214" t="str">
            <v>LTU</v>
          </cell>
          <cell r="H214" t="str">
            <v>Pasvalys</v>
          </cell>
          <cell r="I214" t="str">
            <v>Pumpėnų gimnazija</v>
          </cell>
          <cell r="J214">
            <v>800</v>
          </cell>
          <cell r="K214">
            <v>14</v>
          </cell>
          <cell r="L214" t="str">
            <v>7-8</v>
          </cell>
          <cell r="M214">
            <v>193</v>
          </cell>
          <cell r="N214"/>
          <cell r="O214"/>
        </row>
        <row r="215">
          <cell r="B215">
            <v>156</v>
          </cell>
          <cell r="C215" t="str">
            <v>Austėja</v>
          </cell>
          <cell r="D215" t="str">
            <v>ŽILINSKAITĖ</v>
          </cell>
          <cell r="E215" t="str">
            <v>M</v>
          </cell>
          <cell r="F215">
            <v>2007</v>
          </cell>
          <cell r="G215" t="str">
            <v>LTU</v>
          </cell>
          <cell r="H215" t="str">
            <v>Pasvalys</v>
          </cell>
          <cell r="I215" t="str">
            <v>Pumpėnų gimnazija</v>
          </cell>
          <cell r="J215">
            <v>800</v>
          </cell>
          <cell r="K215">
            <v>15</v>
          </cell>
          <cell r="L215" t="str">
            <v>9-10</v>
          </cell>
          <cell r="M215">
            <v>202</v>
          </cell>
          <cell r="N215"/>
          <cell r="O215"/>
        </row>
        <row r="216">
          <cell r="B216">
            <v>228</v>
          </cell>
          <cell r="C216" t="str">
            <v>Aronas</v>
          </cell>
          <cell r="D216" t="str">
            <v>MIKĖNAS</v>
          </cell>
          <cell r="E216" t="str">
            <v>V</v>
          </cell>
          <cell r="F216">
            <v>2006</v>
          </cell>
          <cell r="G216" t="str">
            <v>LTU</v>
          </cell>
          <cell r="H216" t="str">
            <v>Pasvalys</v>
          </cell>
          <cell r="I216" t="str">
            <v>Pumpėnų gimnazija</v>
          </cell>
          <cell r="J216">
            <v>1200</v>
          </cell>
          <cell r="K216">
            <v>16</v>
          </cell>
          <cell r="L216" t="str">
            <v>9-10</v>
          </cell>
          <cell r="M216">
            <v>219</v>
          </cell>
          <cell r="N216"/>
          <cell r="O216"/>
        </row>
        <row r="217">
          <cell r="B217">
            <v>229</v>
          </cell>
          <cell r="C217" t="str">
            <v>Laurynas</v>
          </cell>
          <cell r="D217" t="str">
            <v>VOROBJOVAS</v>
          </cell>
          <cell r="E217" t="str">
            <v>V</v>
          </cell>
          <cell r="F217">
            <v>2006</v>
          </cell>
          <cell r="G217" t="str">
            <v>LTU</v>
          </cell>
          <cell r="H217" t="str">
            <v>Pasvalys</v>
          </cell>
          <cell r="I217" t="str">
            <v>Pumpėnų gimnazija</v>
          </cell>
          <cell r="J217">
            <v>1200</v>
          </cell>
          <cell r="K217">
            <v>16</v>
          </cell>
          <cell r="L217" t="str">
            <v>9-10</v>
          </cell>
          <cell r="M217">
            <v>220</v>
          </cell>
          <cell r="N217"/>
          <cell r="O217"/>
        </row>
        <row r="218">
          <cell r="B218">
            <v>230</v>
          </cell>
          <cell r="C218" t="str">
            <v>Nedas</v>
          </cell>
          <cell r="D218" t="str">
            <v>ZDANEVIČIUS</v>
          </cell>
          <cell r="E218" t="str">
            <v>V</v>
          </cell>
          <cell r="F218">
            <v>2006</v>
          </cell>
          <cell r="G218" t="str">
            <v>LTU</v>
          </cell>
          <cell r="H218" t="str">
            <v>Pasvalys</v>
          </cell>
          <cell r="I218" t="str">
            <v>Pumpėnų gimnazija</v>
          </cell>
          <cell r="J218">
            <v>1200</v>
          </cell>
          <cell r="K218">
            <v>16</v>
          </cell>
          <cell r="L218" t="str">
            <v>9-10</v>
          </cell>
          <cell r="M218">
            <v>221</v>
          </cell>
          <cell r="N218"/>
          <cell r="O218"/>
        </row>
        <row r="219">
          <cell r="B219">
            <v>200</v>
          </cell>
          <cell r="C219" t="str">
            <v>Ineta</v>
          </cell>
          <cell r="D219" t="str">
            <v>ZAKAREVIČIŪTĖ</v>
          </cell>
          <cell r="E219" t="str">
            <v>M</v>
          </cell>
          <cell r="F219">
            <v>2005</v>
          </cell>
          <cell r="G219" t="str">
            <v>LTU</v>
          </cell>
          <cell r="H219" t="str">
            <v>Pasvalys</v>
          </cell>
          <cell r="I219" t="str">
            <v>Pumpėnų gimnazija</v>
          </cell>
          <cell r="J219">
            <v>800</v>
          </cell>
          <cell r="K219">
            <v>17</v>
          </cell>
          <cell r="L219" t="str">
            <v>11-12</v>
          </cell>
          <cell r="M219">
            <v>224</v>
          </cell>
          <cell r="N219"/>
          <cell r="O219"/>
        </row>
        <row r="220">
          <cell r="B220">
            <v>201</v>
          </cell>
          <cell r="C220" t="str">
            <v>Adomas</v>
          </cell>
          <cell r="D220" t="str">
            <v>KAVECKAS</v>
          </cell>
          <cell r="E220" t="str">
            <v>M</v>
          </cell>
          <cell r="F220">
            <v>2011</v>
          </cell>
          <cell r="G220" t="str">
            <v>LTU</v>
          </cell>
          <cell r="H220" t="str">
            <v>Pasvalys</v>
          </cell>
          <cell r="I220" t="str">
            <v>Pumpėnų gimnazija</v>
          </cell>
          <cell r="J220">
            <v>400</v>
          </cell>
          <cell r="K220">
            <v>11</v>
          </cell>
          <cell r="L220" t="str">
            <v>5-6</v>
          </cell>
          <cell r="M220">
            <v>225</v>
          </cell>
          <cell r="N220"/>
          <cell r="O220"/>
        </row>
        <row r="221">
          <cell r="B221">
            <v>157</v>
          </cell>
          <cell r="C221" t="str">
            <v>Urtė</v>
          </cell>
          <cell r="D221" t="str">
            <v>DRAZDAUSKAITĖ</v>
          </cell>
          <cell r="E221" t="str">
            <v>M</v>
          </cell>
          <cell r="F221">
            <v>2015</v>
          </cell>
          <cell r="G221" t="str">
            <v>LTU</v>
          </cell>
          <cell r="H221" t="str">
            <v>Pasvalys</v>
          </cell>
          <cell r="I221" t="str">
            <v>Saločių Antano Poškos</v>
          </cell>
          <cell r="J221">
            <v>400</v>
          </cell>
          <cell r="K221">
            <v>7</v>
          </cell>
          <cell r="L221" t="str">
            <v>1-2</v>
          </cell>
          <cell r="M221">
            <v>19</v>
          </cell>
          <cell r="N221"/>
          <cell r="O221"/>
        </row>
        <row r="222">
          <cell r="B222">
            <v>158</v>
          </cell>
          <cell r="C222" t="str">
            <v>Ignas</v>
          </cell>
          <cell r="D222" t="str">
            <v>PETROŠAITIS</v>
          </cell>
          <cell r="E222" t="str">
            <v>V</v>
          </cell>
          <cell r="F222">
            <v>2013</v>
          </cell>
          <cell r="G222" t="str">
            <v>LTU</v>
          </cell>
          <cell r="H222" t="str">
            <v>Pasvalys</v>
          </cell>
          <cell r="I222" t="str">
            <v>Saločių Antano Poškos</v>
          </cell>
          <cell r="J222">
            <v>400</v>
          </cell>
          <cell r="K222">
            <v>9</v>
          </cell>
          <cell r="L222" t="str">
            <v>3-4</v>
          </cell>
          <cell r="M222">
            <v>69</v>
          </cell>
          <cell r="N222"/>
          <cell r="O222"/>
        </row>
        <row r="223">
          <cell r="B223">
            <v>159</v>
          </cell>
          <cell r="C223" t="str">
            <v>Agnius</v>
          </cell>
          <cell r="D223" t="str">
            <v>BARTKEVIČIUS</v>
          </cell>
          <cell r="E223" t="str">
            <v>V</v>
          </cell>
          <cell r="F223">
            <v>2012</v>
          </cell>
          <cell r="G223" t="str">
            <v>LTU</v>
          </cell>
          <cell r="H223" t="str">
            <v>Pasvalys</v>
          </cell>
          <cell r="I223" t="str">
            <v>Saločių Antano Poškos</v>
          </cell>
          <cell r="J223">
            <v>400</v>
          </cell>
          <cell r="K223">
            <v>10</v>
          </cell>
          <cell r="L223" t="str">
            <v>3-4</v>
          </cell>
          <cell r="M223">
            <v>99</v>
          </cell>
          <cell r="N223"/>
          <cell r="O223"/>
        </row>
        <row r="224">
          <cell r="B224">
            <v>160</v>
          </cell>
          <cell r="C224" t="str">
            <v>Tėja</v>
          </cell>
          <cell r="D224" t="str">
            <v>TAMAŠAUSKAITĖ</v>
          </cell>
          <cell r="E224" t="str">
            <v>M</v>
          </cell>
          <cell r="F224">
            <v>2012</v>
          </cell>
          <cell r="G224" t="str">
            <v>LTU</v>
          </cell>
          <cell r="H224" t="str">
            <v>Pasvalys</v>
          </cell>
          <cell r="I224" t="str">
            <v>Saločių Antano Poškos</v>
          </cell>
          <cell r="J224">
            <v>400</v>
          </cell>
          <cell r="K224">
            <v>10</v>
          </cell>
          <cell r="L224" t="str">
            <v>3-4</v>
          </cell>
          <cell r="M224">
            <v>100</v>
          </cell>
          <cell r="N224"/>
          <cell r="O224"/>
        </row>
        <row r="225">
          <cell r="B225">
            <v>161</v>
          </cell>
          <cell r="C225" t="str">
            <v>Emilijus</v>
          </cell>
          <cell r="D225" t="str">
            <v>VEPŠTAS</v>
          </cell>
          <cell r="E225" t="str">
            <v>V</v>
          </cell>
          <cell r="F225">
            <v>2012</v>
          </cell>
          <cell r="G225" t="str">
            <v>LTU</v>
          </cell>
          <cell r="H225" t="str">
            <v>Pasvalys</v>
          </cell>
          <cell r="I225" t="str">
            <v>Saločių Antano Poškos</v>
          </cell>
          <cell r="J225">
            <v>400</v>
          </cell>
          <cell r="K225">
            <v>10</v>
          </cell>
          <cell r="L225" t="str">
            <v>3-4</v>
          </cell>
          <cell r="M225">
            <v>101</v>
          </cell>
          <cell r="N225"/>
          <cell r="O225"/>
        </row>
        <row r="226">
          <cell r="B226">
            <v>163</v>
          </cell>
          <cell r="C226" t="str">
            <v>Rimas</v>
          </cell>
          <cell r="D226" t="str">
            <v>JASELSKIS</v>
          </cell>
          <cell r="E226" t="str">
            <v>V</v>
          </cell>
          <cell r="F226">
            <v>2011</v>
          </cell>
          <cell r="G226" t="str">
            <v>LTU</v>
          </cell>
          <cell r="H226" t="str">
            <v>Pasvalys</v>
          </cell>
          <cell r="I226" t="str">
            <v>Vaškų gimnazija</v>
          </cell>
          <cell r="J226">
            <v>400</v>
          </cell>
          <cell r="K226">
            <v>11</v>
          </cell>
          <cell r="L226" t="str">
            <v>5-6</v>
          </cell>
          <cell r="M226">
            <v>120</v>
          </cell>
          <cell r="N226"/>
          <cell r="O226"/>
        </row>
        <row r="227">
          <cell r="B227">
            <v>164</v>
          </cell>
          <cell r="C227" t="str">
            <v>Ugnė</v>
          </cell>
          <cell r="D227" t="str">
            <v>STUOKAITĖ</v>
          </cell>
          <cell r="E227" t="str">
            <v>M</v>
          </cell>
          <cell r="F227">
            <v>2011</v>
          </cell>
          <cell r="G227" t="str">
            <v>LTU</v>
          </cell>
          <cell r="H227" t="str">
            <v>Pasvalys</v>
          </cell>
          <cell r="I227" t="str">
            <v>Vaškų gimnazija</v>
          </cell>
          <cell r="J227">
            <v>400</v>
          </cell>
          <cell r="K227">
            <v>11</v>
          </cell>
          <cell r="L227" t="str">
            <v>5-6</v>
          </cell>
          <cell r="M227">
            <v>121</v>
          </cell>
          <cell r="N227"/>
          <cell r="O227"/>
        </row>
        <row r="228">
          <cell r="B228">
            <v>162</v>
          </cell>
          <cell r="C228" t="str">
            <v>Danielius</v>
          </cell>
          <cell r="D228" t="str">
            <v>MATUZAS</v>
          </cell>
          <cell r="E228" t="str">
            <v>V</v>
          </cell>
          <cell r="F228">
            <v>2010</v>
          </cell>
          <cell r="G228" t="str">
            <v>LTU</v>
          </cell>
          <cell r="H228" t="str">
            <v>Pasvalys</v>
          </cell>
          <cell r="I228" t="str">
            <v>Vaškų gimnazija</v>
          </cell>
          <cell r="J228">
            <v>400</v>
          </cell>
          <cell r="K228">
            <v>12</v>
          </cell>
          <cell r="L228" t="str">
            <v>5-6</v>
          </cell>
          <cell r="M228">
            <v>149</v>
          </cell>
          <cell r="N228"/>
          <cell r="O228"/>
        </row>
        <row r="229">
          <cell r="B229">
            <v>165</v>
          </cell>
          <cell r="C229" t="str">
            <v>Jokūbas</v>
          </cell>
          <cell r="D229" t="str">
            <v>JANUŠEVIČIUS</v>
          </cell>
          <cell r="E229" t="str">
            <v>V</v>
          </cell>
          <cell r="F229">
            <v>2010</v>
          </cell>
          <cell r="G229" t="str">
            <v>LTU</v>
          </cell>
          <cell r="H229" t="str">
            <v>Pasvalys</v>
          </cell>
          <cell r="I229" t="str">
            <v>Vaškų gimnazija</v>
          </cell>
          <cell r="J229">
            <v>400</v>
          </cell>
          <cell r="K229">
            <v>12</v>
          </cell>
          <cell r="L229" t="str">
            <v>5-6</v>
          </cell>
          <cell r="M229">
            <v>150</v>
          </cell>
          <cell r="N229"/>
          <cell r="O229"/>
        </row>
        <row r="230">
          <cell r="B230">
            <v>166</v>
          </cell>
          <cell r="C230" t="str">
            <v>Paulius</v>
          </cell>
          <cell r="D230" t="str">
            <v>JUKNEVIČIUS</v>
          </cell>
          <cell r="E230" t="str">
            <v>V</v>
          </cell>
          <cell r="F230">
            <v>2010</v>
          </cell>
          <cell r="G230" t="str">
            <v>LTU</v>
          </cell>
          <cell r="H230" t="str">
            <v>Pasvalys</v>
          </cell>
          <cell r="I230" t="str">
            <v>Vaškų gimnazija</v>
          </cell>
          <cell r="J230">
            <v>400</v>
          </cell>
          <cell r="K230">
            <v>12</v>
          </cell>
          <cell r="L230" t="str">
            <v>5-6</v>
          </cell>
          <cell r="M230">
            <v>151</v>
          </cell>
          <cell r="N230"/>
          <cell r="O230"/>
        </row>
        <row r="231">
          <cell r="B231">
            <v>167</v>
          </cell>
          <cell r="C231" t="str">
            <v>Pijus</v>
          </cell>
          <cell r="D231" t="str">
            <v>PLUKAS</v>
          </cell>
          <cell r="E231" t="str">
            <v>V</v>
          </cell>
          <cell r="F231">
            <v>2010</v>
          </cell>
          <cell r="G231" t="str">
            <v>LTU</v>
          </cell>
          <cell r="H231" t="str">
            <v>Pasvalys</v>
          </cell>
          <cell r="I231" t="str">
            <v>Vaškų gimnazija</v>
          </cell>
          <cell r="J231">
            <v>400</v>
          </cell>
          <cell r="K231">
            <v>12</v>
          </cell>
          <cell r="L231" t="str">
            <v>5-6</v>
          </cell>
          <cell r="M231">
            <v>152</v>
          </cell>
          <cell r="N231"/>
          <cell r="O231"/>
        </row>
        <row r="232">
          <cell r="B232">
            <v>168</v>
          </cell>
          <cell r="C232" t="str">
            <v>Guoda</v>
          </cell>
          <cell r="D232" t="str">
            <v>SIMONAITYTĖ</v>
          </cell>
          <cell r="E232" t="str">
            <v>M</v>
          </cell>
          <cell r="F232">
            <v>2009</v>
          </cell>
          <cell r="G232" t="str">
            <v>LTU</v>
          </cell>
          <cell r="H232" t="str">
            <v>Pasvalys</v>
          </cell>
          <cell r="I232" t="str">
            <v>Vaškų gimnazija</v>
          </cell>
          <cell r="J232">
            <v>400</v>
          </cell>
          <cell r="K232">
            <v>13</v>
          </cell>
          <cell r="L232" t="str">
            <v>7-8</v>
          </cell>
          <cell r="M232">
            <v>160</v>
          </cell>
          <cell r="N232"/>
          <cell r="O232"/>
        </row>
        <row r="233">
          <cell r="B233">
            <v>203</v>
          </cell>
          <cell r="C233" t="str">
            <v>Karolis</v>
          </cell>
          <cell r="D233" t="str">
            <v>STANKUS</v>
          </cell>
          <cell r="E233" t="str">
            <v>V</v>
          </cell>
          <cell r="F233">
            <v>2009</v>
          </cell>
          <cell r="G233" t="str">
            <v>LTU</v>
          </cell>
          <cell r="H233" t="str">
            <v>Pasvalys</v>
          </cell>
          <cell r="I233" t="str">
            <v>Vaškų gimnazija</v>
          </cell>
          <cell r="J233">
            <v>800</v>
          </cell>
          <cell r="K233">
            <v>13</v>
          </cell>
          <cell r="L233" t="str">
            <v>7-8</v>
          </cell>
          <cell r="M233">
            <v>171</v>
          </cell>
          <cell r="N233"/>
          <cell r="O233"/>
        </row>
        <row r="234">
          <cell r="B234">
            <v>231</v>
          </cell>
          <cell r="C234" t="str">
            <v>Aringas</v>
          </cell>
          <cell r="D234" t="str">
            <v>DUMBRAUSKAS</v>
          </cell>
          <cell r="E234" t="str">
            <v>V</v>
          </cell>
          <cell r="F234">
            <v>2007</v>
          </cell>
          <cell r="G234" t="str">
            <v>LTU</v>
          </cell>
          <cell r="H234" t="str">
            <v>Pasvalys</v>
          </cell>
          <cell r="I234" t="str">
            <v>Vaškų gimnazija</v>
          </cell>
          <cell r="J234">
            <v>1200</v>
          </cell>
          <cell r="K234">
            <v>15</v>
          </cell>
          <cell r="L234" t="str">
            <v>9-10</v>
          </cell>
          <cell r="M234">
            <v>211</v>
          </cell>
          <cell r="N234"/>
          <cell r="O234"/>
        </row>
        <row r="235">
          <cell r="B235">
            <v>202</v>
          </cell>
          <cell r="C235" t="str">
            <v>Auksė</v>
          </cell>
          <cell r="D235" t="str">
            <v>PILYPAITĖ</v>
          </cell>
          <cell r="E235" t="str">
            <v>V</v>
          </cell>
          <cell r="F235">
            <v>2005</v>
          </cell>
          <cell r="G235" t="str">
            <v>LTU</v>
          </cell>
          <cell r="H235" t="str">
            <v>Pasvalys</v>
          </cell>
          <cell r="I235" t="str">
            <v>Vaškų gimnazija</v>
          </cell>
          <cell r="J235">
            <v>800</v>
          </cell>
          <cell r="K235">
            <v>17</v>
          </cell>
          <cell r="L235" t="str">
            <v>11-12</v>
          </cell>
          <cell r="M235">
            <v>226</v>
          </cell>
          <cell r="N235"/>
          <cell r="O235"/>
        </row>
        <row r="236">
          <cell r="B236">
            <v>232</v>
          </cell>
          <cell r="C236" t="str">
            <v>Armandas</v>
          </cell>
          <cell r="D236" t="str">
            <v>BUNKIS</v>
          </cell>
          <cell r="E236" t="str">
            <v>V</v>
          </cell>
          <cell r="F236">
            <v>2005</v>
          </cell>
          <cell r="G236" t="str">
            <v>LTU</v>
          </cell>
          <cell r="H236" t="str">
            <v>Pasvalys</v>
          </cell>
          <cell r="I236" t="str">
            <v>Vaškų gimnazija</v>
          </cell>
          <cell r="J236">
            <v>1200</v>
          </cell>
          <cell r="K236">
            <v>17</v>
          </cell>
          <cell r="L236" t="str">
            <v>11-12</v>
          </cell>
          <cell r="M236">
            <v>229</v>
          </cell>
          <cell r="N236"/>
          <cell r="O236"/>
        </row>
        <row r="237">
          <cell r="B237">
            <v>233</v>
          </cell>
          <cell r="C237" t="str">
            <v>Bronislovas</v>
          </cell>
          <cell r="D237" t="str">
            <v>ROŽĖNAS</v>
          </cell>
          <cell r="E237" t="str">
            <v>V</v>
          </cell>
          <cell r="F237">
            <v>2004</v>
          </cell>
          <cell r="G237" t="str">
            <v>LTU</v>
          </cell>
          <cell r="H237" t="str">
            <v>Pasvalys</v>
          </cell>
          <cell r="I237" t="str">
            <v>Vaškų gimnazija</v>
          </cell>
          <cell r="J237">
            <v>1200</v>
          </cell>
          <cell r="K237">
            <v>18</v>
          </cell>
          <cell r="L237" t="str">
            <v>11-12</v>
          </cell>
          <cell r="M237">
            <v>233</v>
          </cell>
          <cell r="N237"/>
          <cell r="O237"/>
        </row>
        <row r="238">
          <cell r="B238">
            <v>234</v>
          </cell>
          <cell r="C238" t="str">
            <v>Deimantas</v>
          </cell>
          <cell r="D238" t="str">
            <v>MATULA</v>
          </cell>
          <cell r="E238" t="str">
            <v>V</v>
          </cell>
          <cell r="F238">
            <v>2013</v>
          </cell>
          <cell r="G238" t="str">
            <v>LTU</v>
          </cell>
          <cell r="H238" t="str">
            <v>Pasvalys</v>
          </cell>
          <cell r="I238" t="str">
            <v>Joniškėlio Gabrielės Petkevičaitės-Bitės gimnazija</v>
          </cell>
          <cell r="J238">
            <v>400</v>
          </cell>
          <cell r="K238">
            <v>9</v>
          </cell>
          <cell r="L238" t="str">
            <v>5-6</v>
          </cell>
          <cell r="M238">
            <v>234</v>
          </cell>
          <cell r="N238"/>
          <cell r="O238"/>
        </row>
        <row r="239">
          <cell r="B239">
            <v>235</v>
          </cell>
          <cell r="C239" t="str">
            <v>Rosita</v>
          </cell>
          <cell r="D239" t="str">
            <v>ANANJEVAITĖ</v>
          </cell>
          <cell r="E239" t="str">
            <v>M</v>
          </cell>
          <cell r="F239">
            <v>2008</v>
          </cell>
          <cell r="G239" t="str">
            <v>LTU</v>
          </cell>
          <cell r="H239" t="str">
            <v>Pasvalys</v>
          </cell>
          <cell r="I239" t="str">
            <v>Ustulių pagrindinė mokykla</v>
          </cell>
          <cell r="J239">
            <v>400</v>
          </cell>
          <cell r="K239">
            <v>14</v>
          </cell>
          <cell r="L239" t="str">
            <v>7-8</v>
          </cell>
          <cell r="M239">
            <v>235</v>
          </cell>
          <cell r="N239"/>
          <cell r="O239"/>
        </row>
        <row r="240">
          <cell r="B240">
            <v>236</v>
          </cell>
          <cell r="C240" t="str">
            <v>Justas</v>
          </cell>
          <cell r="D240" t="str">
            <v>BAČIANSKAS</v>
          </cell>
          <cell r="E240" t="str">
            <v>V</v>
          </cell>
          <cell r="F240">
            <v>2010</v>
          </cell>
          <cell r="G240" t="str">
            <v>LTU</v>
          </cell>
          <cell r="H240" t="str">
            <v>Pasvalys</v>
          </cell>
          <cell r="I240" t="str">
            <v>Ustulių pagrindinė mokykla</v>
          </cell>
          <cell r="J240">
            <v>400</v>
          </cell>
          <cell r="K240">
            <v>12</v>
          </cell>
          <cell r="L240" t="str">
            <v>5-6</v>
          </cell>
          <cell r="M240">
            <v>236</v>
          </cell>
          <cell r="N240"/>
          <cell r="O240"/>
        </row>
        <row r="241">
          <cell r="B241">
            <v>237</v>
          </cell>
          <cell r="C241" t="str">
            <v>Matas</v>
          </cell>
          <cell r="D241" t="str">
            <v>BANELIS</v>
          </cell>
          <cell r="E241" t="str">
            <v>V</v>
          </cell>
          <cell r="F241">
            <v>2008</v>
          </cell>
          <cell r="G241" t="str">
            <v>LTU</v>
          </cell>
          <cell r="H241" t="str">
            <v>Pasvalys</v>
          </cell>
          <cell r="I241" t="str">
            <v>Ustulių pagrindinė mokykla</v>
          </cell>
          <cell r="J241">
            <v>800</v>
          </cell>
          <cell r="K241">
            <v>14</v>
          </cell>
          <cell r="L241" t="str">
            <v>7-8</v>
          </cell>
          <cell r="M241">
            <v>237</v>
          </cell>
          <cell r="N241"/>
          <cell r="O241"/>
        </row>
        <row r="242">
          <cell r="B242">
            <v>238</v>
          </cell>
          <cell r="C242" t="str">
            <v>Rokas</v>
          </cell>
          <cell r="D242" t="str">
            <v>PALIULIS</v>
          </cell>
          <cell r="E242" t="str">
            <v>V</v>
          </cell>
          <cell r="F242">
            <v>2008</v>
          </cell>
          <cell r="G242" t="str">
            <v>LTU</v>
          </cell>
          <cell r="H242" t="str">
            <v>Pasvalys</v>
          </cell>
          <cell r="I242" t="str">
            <v>Ustulių pagrindinė mokykla</v>
          </cell>
          <cell r="J242">
            <v>800</v>
          </cell>
          <cell r="K242">
            <v>14</v>
          </cell>
          <cell r="L242" t="str">
            <v>7-8</v>
          </cell>
          <cell r="M242">
            <v>238</v>
          </cell>
          <cell r="N242"/>
          <cell r="O242"/>
        </row>
        <row r="243">
          <cell r="B243">
            <v>239</v>
          </cell>
          <cell r="C243" t="str">
            <v>Jorūnas</v>
          </cell>
          <cell r="D243" t="str">
            <v>GEGECKAS</v>
          </cell>
          <cell r="E243" t="str">
            <v>V</v>
          </cell>
          <cell r="F243">
            <v>2007</v>
          </cell>
          <cell r="G243" t="str">
            <v>LTU</v>
          </cell>
          <cell r="H243" t="str">
            <v>Pasvalys</v>
          </cell>
          <cell r="I243" t="str">
            <v>Pasvalio Petro Vileišio gimnazija</v>
          </cell>
          <cell r="J243">
            <v>1200</v>
          </cell>
          <cell r="K243">
            <v>15</v>
          </cell>
          <cell r="L243" t="str">
            <v>9-10</v>
          </cell>
          <cell r="M243">
            <v>239</v>
          </cell>
          <cell r="N243"/>
          <cell r="O243"/>
        </row>
        <row r="244">
          <cell r="B244"/>
          <cell r="C244"/>
          <cell r="D244"/>
          <cell r="E244"/>
          <cell r="F244"/>
          <cell r="G244"/>
          <cell r="H244"/>
          <cell r="I244"/>
          <cell r="J244"/>
          <cell r="K244">
            <v>2022</v>
          </cell>
          <cell r="L244"/>
          <cell r="M244">
            <v>240</v>
          </cell>
          <cell r="N244"/>
          <cell r="O244"/>
        </row>
        <row r="245">
          <cell r="B245"/>
          <cell r="C245"/>
          <cell r="D245"/>
          <cell r="E245"/>
          <cell r="F245"/>
          <cell r="G245"/>
          <cell r="H245"/>
          <cell r="I245"/>
          <cell r="J245"/>
          <cell r="K245">
            <v>2022</v>
          </cell>
          <cell r="L245"/>
          <cell r="M245">
            <v>241</v>
          </cell>
          <cell r="N245"/>
          <cell r="O245"/>
        </row>
        <row r="246">
          <cell r="B246"/>
          <cell r="C246"/>
          <cell r="D246"/>
          <cell r="E246"/>
          <cell r="F246"/>
          <cell r="G246"/>
          <cell r="H246"/>
          <cell r="I246"/>
          <cell r="J246"/>
          <cell r="K246">
            <v>2022</v>
          </cell>
          <cell r="L246"/>
          <cell r="M246">
            <v>242</v>
          </cell>
          <cell r="N246"/>
          <cell r="O246"/>
        </row>
        <row r="247">
          <cell r="B247"/>
          <cell r="C247"/>
          <cell r="D247"/>
          <cell r="E247"/>
          <cell r="F247"/>
          <cell r="G247"/>
          <cell r="H247"/>
          <cell r="I247"/>
          <cell r="J247"/>
          <cell r="K247">
            <v>2022</v>
          </cell>
          <cell r="L247"/>
          <cell r="M247">
            <v>243</v>
          </cell>
          <cell r="N247"/>
          <cell r="O247"/>
        </row>
        <row r="248">
          <cell r="B248"/>
          <cell r="C248"/>
          <cell r="D248"/>
          <cell r="E248"/>
          <cell r="F248"/>
          <cell r="G248"/>
          <cell r="H248"/>
          <cell r="I248"/>
          <cell r="J248"/>
          <cell r="K248">
            <v>2022</v>
          </cell>
          <cell r="L248"/>
          <cell r="M248">
            <v>244</v>
          </cell>
          <cell r="N248"/>
          <cell r="O248"/>
        </row>
        <row r="249">
          <cell r="B249"/>
          <cell r="C249"/>
          <cell r="D249"/>
          <cell r="E249"/>
          <cell r="F249"/>
          <cell r="G249"/>
          <cell r="H249"/>
          <cell r="I249"/>
          <cell r="J249"/>
          <cell r="K249">
            <v>2022</v>
          </cell>
          <cell r="L249"/>
          <cell r="M249">
            <v>245</v>
          </cell>
          <cell r="N249"/>
          <cell r="O249"/>
        </row>
        <row r="250">
          <cell r="B250"/>
          <cell r="C250"/>
          <cell r="D250"/>
          <cell r="E250"/>
          <cell r="F250"/>
          <cell r="G250"/>
          <cell r="H250"/>
          <cell r="I250"/>
          <cell r="J250"/>
          <cell r="K250">
            <v>2022</v>
          </cell>
          <cell r="L250"/>
          <cell r="M250">
            <v>246</v>
          </cell>
          <cell r="N250"/>
          <cell r="O250"/>
        </row>
        <row r="251">
          <cell r="B251"/>
          <cell r="C251"/>
          <cell r="D251"/>
          <cell r="E251"/>
          <cell r="F251"/>
          <cell r="G251"/>
          <cell r="H251"/>
          <cell r="I251"/>
          <cell r="J251"/>
          <cell r="K251">
            <v>2022</v>
          </cell>
          <cell r="L251"/>
          <cell r="M251">
            <v>247</v>
          </cell>
          <cell r="N251"/>
          <cell r="O251"/>
        </row>
        <row r="252">
          <cell r="B252"/>
          <cell r="C252"/>
          <cell r="D252"/>
          <cell r="E252"/>
          <cell r="F252"/>
          <cell r="G252"/>
          <cell r="H252"/>
          <cell r="I252"/>
          <cell r="J252"/>
          <cell r="K252">
            <v>2022</v>
          </cell>
          <cell r="L252"/>
          <cell r="M252">
            <v>248</v>
          </cell>
          <cell r="N252"/>
          <cell r="O252"/>
        </row>
        <row r="253">
          <cell r="B253"/>
          <cell r="C253"/>
          <cell r="D253"/>
          <cell r="E253"/>
          <cell r="F253"/>
          <cell r="G253"/>
          <cell r="H253"/>
          <cell r="I253"/>
          <cell r="J253"/>
          <cell r="K253">
            <v>2022</v>
          </cell>
          <cell r="L253"/>
          <cell r="M253">
            <v>249</v>
          </cell>
          <cell r="N253"/>
          <cell r="O253"/>
        </row>
        <row r="254">
          <cell r="B254"/>
          <cell r="C254"/>
          <cell r="D254"/>
          <cell r="E254"/>
          <cell r="F254"/>
          <cell r="G254"/>
          <cell r="H254"/>
          <cell r="I254"/>
          <cell r="J254"/>
          <cell r="K254">
            <v>2022</v>
          </cell>
          <cell r="L254"/>
          <cell r="M254">
            <v>250</v>
          </cell>
          <cell r="N254"/>
          <cell r="O254"/>
        </row>
        <row r="255">
          <cell r="B255"/>
          <cell r="C255"/>
          <cell r="D255"/>
          <cell r="E255"/>
          <cell r="F255"/>
          <cell r="G255"/>
          <cell r="H255"/>
          <cell r="I255"/>
          <cell r="J255"/>
          <cell r="K255">
            <v>2022</v>
          </cell>
          <cell r="L255"/>
          <cell r="M255">
            <v>251</v>
          </cell>
          <cell r="N255"/>
          <cell r="O255"/>
        </row>
        <row r="256">
          <cell r="B256"/>
          <cell r="C256"/>
          <cell r="D256"/>
          <cell r="E256"/>
          <cell r="F256"/>
          <cell r="G256"/>
          <cell r="H256"/>
          <cell r="I256"/>
          <cell r="J256"/>
          <cell r="K256">
            <v>2022</v>
          </cell>
          <cell r="L256"/>
          <cell r="M256">
            <v>252</v>
          </cell>
          <cell r="N256"/>
          <cell r="O256"/>
        </row>
        <row r="257">
          <cell r="B257"/>
          <cell r="C257"/>
          <cell r="D257"/>
          <cell r="E257"/>
          <cell r="F257"/>
          <cell r="G257"/>
          <cell r="H257"/>
          <cell r="I257"/>
          <cell r="J257"/>
          <cell r="K257">
            <v>2022</v>
          </cell>
          <cell r="L257"/>
          <cell r="M257">
            <v>253</v>
          </cell>
          <cell r="N257"/>
          <cell r="O257"/>
        </row>
        <row r="258">
          <cell r="B258"/>
          <cell r="C258"/>
          <cell r="D258"/>
          <cell r="E258"/>
          <cell r="F258"/>
          <cell r="G258"/>
          <cell r="H258"/>
          <cell r="I258"/>
          <cell r="J258"/>
          <cell r="K258">
            <v>2022</v>
          </cell>
          <cell r="L258"/>
          <cell r="M258">
            <v>254</v>
          </cell>
          <cell r="N258"/>
          <cell r="O258"/>
        </row>
        <row r="259">
          <cell r="B259"/>
          <cell r="C259"/>
          <cell r="D259"/>
          <cell r="E259"/>
          <cell r="F259"/>
          <cell r="G259"/>
          <cell r="H259"/>
          <cell r="I259"/>
          <cell r="J259"/>
          <cell r="K259">
            <v>2022</v>
          </cell>
          <cell r="L259"/>
          <cell r="M259">
            <v>255</v>
          </cell>
          <cell r="N259"/>
          <cell r="O259"/>
        </row>
        <row r="260">
          <cell r="B260"/>
          <cell r="C260"/>
          <cell r="D260"/>
          <cell r="E260"/>
          <cell r="F260"/>
          <cell r="G260"/>
          <cell r="H260"/>
          <cell r="I260"/>
          <cell r="J260"/>
          <cell r="K260">
            <v>2022</v>
          </cell>
          <cell r="L260"/>
          <cell r="M260">
            <v>256</v>
          </cell>
          <cell r="N260"/>
          <cell r="O260"/>
        </row>
        <row r="261">
          <cell r="B261"/>
          <cell r="C261"/>
          <cell r="D261"/>
          <cell r="E261"/>
          <cell r="F261"/>
          <cell r="G261"/>
          <cell r="H261"/>
          <cell r="I261"/>
          <cell r="J261"/>
          <cell r="K261">
            <v>2022</v>
          </cell>
          <cell r="L261"/>
          <cell r="M261">
            <v>257</v>
          </cell>
          <cell r="N261"/>
          <cell r="O261"/>
        </row>
        <row r="262">
          <cell r="B262"/>
          <cell r="C262"/>
          <cell r="D262"/>
          <cell r="E262"/>
          <cell r="F262"/>
          <cell r="G262"/>
          <cell r="H262"/>
          <cell r="I262"/>
          <cell r="J262"/>
          <cell r="K262">
            <v>2022</v>
          </cell>
          <cell r="L262"/>
          <cell r="M262">
            <v>258</v>
          </cell>
          <cell r="N262"/>
          <cell r="O262"/>
        </row>
        <row r="263">
          <cell r="B263"/>
          <cell r="C263"/>
          <cell r="D263"/>
          <cell r="E263"/>
          <cell r="F263"/>
          <cell r="G263"/>
          <cell r="H263"/>
          <cell r="I263"/>
          <cell r="J263"/>
          <cell r="K263">
            <v>2022</v>
          </cell>
          <cell r="L263"/>
          <cell r="M263">
            <v>259</v>
          </cell>
          <cell r="N263"/>
          <cell r="O263"/>
        </row>
        <row r="264">
          <cell r="B264"/>
          <cell r="C264"/>
          <cell r="D264"/>
          <cell r="E264"/>
          <cell r="F264"/>
          <cell r="G264"/>
          <cell r="H264"/>
          <cell r="I264"/>
          <cell r="J264"/>
          <cell r="K264">
            <v>2022</v>
          </cell>
          <cell r="L264"/>
          <cell r="M264">
            <v>260</v>
          </cell>
          <cell r="N264"/>
          <cell r="O264"/>
        </row>
        <row r="265">
          <cell r="B265"/>
          <cell r="C265"/>
          <cell r="D265"/>
          <cell r="E265"/>
          <cell r="F265"/>
          <cell r="G265"/>
          <cell r="H265"/>
          <cell r="I265"/>
          <cell r="J265"/>
          <cell r="K265">
            <v>2022</v>
          </cell>
          <cell r="L265"/>
          <cell r="M265">
            <v>261</v>
          </cell>
          <cell r="N265"/>
          <cell r="O265"/>
        </row>
        <row r="266">
          <cell r="B266"/>
          <cell r="C266"/>
          <cell r="D266"/>
          <cell r="E266"/>
          <cell r="F266"/>
          <cell r="G266"/>
          <cell r="H266"/>
          <cell r="I266"/>
          <cell r="J266"/>
          <cell r="K266">
            <v>2022</v>
          </cell>
          <cell r="L266"/>
          <cell r="M266">
            <v>262</v>
          </cell>
          <cell r="N266"/>
          <cell r="O266"/>
        </row>
        <row r="267">
          <cell r="B267"/>
          <cell r="C267"/>
          <cell r="D267"/>
          <cell r="E267"/>
          <cell r="F267"/>
          <cell r="G267"/>
          <cell r="H267"/>
          <cell r="I267"/>
          <cell r="J267"/>
          <cell r="K267">
            <v>2022</v>
          </cell>
          <cell r="L267"/>
          <cell r="M267">
            <v>263</v>
          </cell>
          <cell r="N267"/>
          <cell r="O267"/>
        </row>
        <row r="268">
          <cell r="B268"/>
          <cell r="C268"/>
          <cell r="D268"/>
          <cell r="E268"/>
          <cell r="F268"/>
          <cell r="G268"/>
          <cell r="H268"/>
          <cell r="I268"/>
          <cell r="J268"/>
          <cell r="K268">
            <v>2022</v>
          </cell>
          <cell r="L268"/>
          <cell r="M268">
            <v>264</v>
          </cell>
          <cell r="N268"/>
          <cell r="O268"/>
        </row>
        <row r="269">
          <cell r="B269"/>
          <cell r="C269"/>
          <cell r="D269"/>
          <cell r="E269"/>
          <cell r="F269"/>
          <cell r="G269"/>
          <cell r="H269"/>
          <cell r="I269"/>
          <cell r="J269"/>
          <cell r="K269">
            <v>2022</v>
          </cell>
          <cell r="L269"/>
          <cell r="M269">
            <v>265</v>
          </cell>
          <cell r="N269"/>
          <cell r="O269"/>
        </row>
        <row r="270">
          <cell r="B270"/>
          <cell r="C270"/>
          <cell r="D270"/>
          <cell r="E270"/>
          <cell r="F270"/>
          <cell r="G270"/>
          <cell r="H270"/>
          <cell r="I270"/>
          <cell r="J270"/>
          <cell r="K270">
            <v>2022</v>
          </cell>
          <cell r="L270"/>
          <cell r="M270">
            <v>266</v>
          </cell>
          <cell r="N270"/>
          <cell r="O270"/>
        </row>
        <row r="271">
          <cell r="B271"/>
          <cell r="C271"/>
          <cell r="D271"/>
          <cell r="E271"/>
          <cell r="F271"/>
          <cell r="G271"/>
          <cell r="H271"/>
          <cell r="I271"/>
          <cell r="J271"/>
          <cell r="K271">
            <v>2022</v>
          </cell>
          <cell r="L271"/>
          <cell r="M271">
            <v>267</v>
          </cell>
          <cell r="N271"/>
          <cell r="O271"/>
        </row>
        <row r="272">
          <cell r="B272"/>
          <cell r="C272"/>
          <cell r="D272"/>
          <cell r="E272"/>
          <cell r="F272"/>
          <cell r="G272"/>
          <cell r="H272"/>
          <cell r="I272"/>
          <cell r="J272"/>
          <cell r="K272">
            <v>2022</v>
          </cell>
          <cell r="L272"/>
          <cell r="M272">
            <v>268</v>
          </cell>
          <cell r="N272"/>
          <cell r="O272"/>
        </row>
        <row r="273">
          <cell r="B273"/>
          <cell r="C273"/>
          <cell r="D273"/>
          <cell r="E273"/>
          <cell r="F273"/>
          <cell r="G273"/>
          <cell r="H273"/>
          <cell r="I273"/>
          <cell r="J273"/>
          <cell r="K273">
            <v>2022</v>
          </cell>
          <cell r="L273"/>
          <cell r="M273">
            <v>269</v>
          </cell>
          <cell r="N273"/>
          <cell r="O273"/>
        </row>
        <row r="274">
          <cell r="B274"/>
          <cell r="C274"/>
          <cell r="D274"/>
          <cell r="E274"/>
          <cell r="F274"/>
          <cell r="G274"/>
          <cell r="H274"/>
          <cell r="I274"/>
          <cell r="J274"/>
          <cell r="K274">
            <v>2022</v>
          </cell>
          <cell r="L274"/>
          <cell r="M274">
            <v>270</v>
          </cell>
          <cell r="N274"/>
          <cell r="O274"/>
        </row>
        <row r="275">
          <cell r="B275"/>
          <cell r="C275"/>
          <cell r="D275"/>
          <cell r="E275"/>
          <cell r="F275"/>
          <cell r="G275"/>
          <cell r="H275"/>
          <cell r="I275"/>
          <cell r="J275"/>
          <cell r="K275">
            <v>2022</v>
          </cell>
          <cell r="L275"/>
          <cell r="M275">
            <v>271</v>
          </cell>
          <cell r="N275"/>
          <cell r="O275"/>
        </row>
        <row r="276">
          <cell r="B276"/>
          <cell r="C276"/>
          <cell r="D276"/>
          <cell r="E276"/>
          <cell r="F276"/>
          <cell r="G276"/>
          <cell r="H276"/>
          <cell r="I276"/>
          <cell r="J276"/>
          <cell r="K276">
            <v>2022</v>
          </cell>
          <cell r="L276"/>
          <cell r="M276">
            <v>272</v>
          </cell>
          <cell r="N276"/>
          <cell r="O276"/>
        </row>
        <row r="277">
          <cell r="B277"/>
          <cell r="C277"/>
          <cell r="D277"/>
          <cell r="E277"/>
          <cell r="F277"/>
          <cell r="G277"/>
          <cell r="H277"/>
          <cell r="I277"/>
          <cell r="J277"/>
          <cell r="K277">
            <v>2022</v>
          </cell>
          <cell r="L277"/>
          <cell r="M277">
            <v>273</v>
          </cell>
          <cell r="N277"/>
          <cell r="O277"/>
        </row>
        <row r="278">
          <cell r="B278"/>
          <cell r="C278"/>
          <cell r="D278"/>
          <cell r="E278"/>
          <cell r="F278"/>
          <cell r="G278"/>
          <cell r="H278"/>
          <cell r="I278"/>
          <cell r="J278"/>
          <cell r="K278">
            <v>2022</v>
          </cell>
          <cell r="L278"/>
          <cell r="M278">
            <v>274</v>
          </cell>
          <cell r="N278"/>
          <cell r="O278"/>
        </row>
        <row r="279">
          <cell r="B279"/>
          <cell r="C279"/>
          <cell r="D279"/>
          <cell r="E279"/>
          <cell r="F279"/>
          <cell r="G279"/>
          <cell r="H279"/>
          <cell r="I279"/>
          <cell r="J279"/>
          <cell r="K279">
            <v>2022</v>
          </cell>
          <cell r="L279"/>
          <cell r="M279">
            <v>275</v>
          </cell>
          <cell r="N279"/>
          <cell r="O279"/>
        </row>
        <row r="280">
          <cell r="B280"/>
          <cell r="C280"/>
          <cell r="D280"/>
          <cell r="E280"/>
          <cell r="F280"/>
          <cell r="G280"/>
          <cell r="H280"/>
          <cell r="I280"/>
          <cell r="J280"/>
          <cell r="K280">
            <v>2022</v>
          </cell>
          <cell r="L280"/>
          <cell r="M280">
            <v>276</v>
          </cell>
          <cell r="N280"/>
          <cell r="O280"/>
        </row>
        <row r="281">
          <cell r="B281"/>
          <cell r="C281"/>
          <cell r="D281"/>
          <cell r="E281"/>
          <cell r="F281"/>
          <cell r="G281"/>
          <cell r="H281"/>
          <cell r="I281"/>
          <cell r="J281"/>
          <cell r="K281">
            <v>2022</v>
          </cell>
          <cell r="L281"/>
          <cell r="M281">
            <v>277</v>
          </cell>
          <cell r="N281"/>
          <cell r="O281"/>
        </row>
        <row r="282">
          <cell r="B282"/>
          <cell r="C282"/>
          <cell r="D282"/>
          <cell r="E282"/>
          <cell r="F282"/>
          <cell r="G282"/>
          <cell r="H282"/>
          <cell r="I282"/>
          <cell r="J282"/>
          <cell r="K282">
            <v>2022</v>
          </cell>
          <cell r="L282"/>
          <cell r="M282">
            <v>278</v>
          </cell>
          <cell r="N282"/>
          <cell r="O282"/>
        </row>
        <row r="283">
          <cell r="B283"/>
          <cell r="C283"/>
          <cell r="D283"/>
          <cell r="E283"/>
          <cell r="F283"/>
          <cell r="G283"/>
          <cell r="H283"/>
          <cell r="I283"/>
          <cell r="J283"/>
          <cell r="K283">
            <v>2022</v>
          </cell>
          <cell r="L283"/>
          <cell r="M283">
            <v>279</v>
          </cell>
          <cell r="N283"/>
          <cell r="O283"/>
        </row>
        <row r="284">
          <cell r="B284"/>
          <cell r="C284"/>
          <cell r="D284"/>
          <cell r="E284"/>
          <cell r="F284"/>
          <cell r="G284"/>
          <cell r="H284"/>
          <cell r="I284"/>
          <cell r="J284"/>
          <cell r="K284">
            <v>2022</v>
          </cell>
          <cell r="L284"/>
          <cell r="M284">
            <v>280</v>
          </cell>
          <cell r="N284"/>
          <cell r="O284"/>
        </row>
        <row r="285">
          <cell r="B285"/>
          <cell r="C285"/>
          <cell r="D285"/>
          <cell r="E285"/>
          <cell r="F285"/>
          <cell r="G285"/>
          <cell r="H285"/>
          <cell r="I285"/>
          <cell r="J285"/>
          <cell r="K285">
            <v>2022</v>
          </cell>
          <cell r="L285"/>
          <cell r="M285">
            <v>281</v>
          </cell>
          <cell r="N285"/>
          <cell r="O285"/>
        </row>
        <row r="286">
          <cell r="B286"/>
          <cell r="C286"/>
          <cell r="D286"/>
          <cell r="E286"/>
          <cell r="F286"/>
          <cell r="G286"/>
          <cell r="H286"/>
          <cell r="I286"/>
          <cell r="J286"/>
          <cell r="K286">
            <v>2022</v>
          </cell>
          <cell r="L286"/>
          <cell r="M286">
            <v>282</v>
          </cell>
          <cell r="N286"/>
          <cell r="O28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D3" sqref="A3:G3"/>
    </sheetView>
  </sheetViews>
  <sheetFormatPr defaultRowHeight="15" x14ac:dyDescent="0.25"/>
  <cols>
    <col min="1" max="1" width="7.5703125" customWidth="1"/>
    <col min="2" max="2" width="8.5703125" bestFit="1" customWidth="1"/>
    <col min="4" max="4" width="17.28515625" customWidth="1"/>
    <col min="5" max="5" width="5" bestFit="1" customWidth="1"/>
    <col min="6" max="6" width="5.7109375" bestFit="1" customWidth="1"/>
    <col min="7" max="7" width="5" bestFit="1" customWidth="1"/>
    <col min="8" max="8" width="9.7109375" customWidth="1"/>
    <col min="9" max="9" width="27.28515625" bestFit="1" customWidth="1"/>
    <col min="10" max="10" width="8.85546875" customWidth="1"/>
    <col min="11" max="11" width="9.5703125" bestFit="1" customWidth="1"/>
  </cols>
  <sheetData>
    <row r="1" spans="1:12" ht="18.75" x14ac:dyDescent="0.25">
      <c r="A1" s="6" t="s">
        <v>28</v>
      </c>
      <c r="B1" s="2"/>
      <c r="C1" s="3"/>
      <c r="D1" s="3"/>
      <c r="E1" s="3"/>
      <c r="F1" s="3"/>
      <c r="G1" s="3"/>
    </row>
    <row r="2" spans="1:12" x14ac:dyDescent="0.25">
      <c r="A2" s="1" t="s">
        <v>0</v>
      </c>
      <c r="B2" s="1"/>
      <c r="C2" s="1"/>
      <c r="D2" s="1"/>
      <c r="E2" s="1"/>
      <c r="F2" s="1"/>
      <c r="G2" s="1"/>
    </row>
    <row r="3" spans="1:12" x14ac:dyDescent="0.25">
      <c r="A3" s="4" t="s">
        <v>39</v>
      </c>
      <c r="B3" s="4"/>
      <c r="C3" s="4"/>
      <c r="D3" s="4" t="s">
        <v>29</v>
      </c>
      <c r="E3" s="4"/>
      <c r="F3" s="4"/>
      <c r="G3" s="4"/>
    </row>
    <row r="5" spans="1:12" x14ac:dyDescent="0.25">
      <c r="A5" s="5" t="s">
        <v>30</v>
      </c>
      <c r="B5" s="5" t="s">
        <v>183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40</v>
      </c>
      <c r="L5" s="5" t="s">
        <v>41</v>
      </c>
    </row>
    <row r="6" spans="1:12" x14ac:dyDescent="0.25">
      <c r="A6" s="26">
        <v>1</v>
      </c>
      <c r="B6" s="36">
        <v>107</v>
      </c>
      <c r="C6" s="37" t="s">
        <v>1</v>
      </c>
      <c r="D6" s="38" t="s">
        <v>2</v>
      </c>
      <c r="E6" s="39" t="s">
        <v>3</v>
      </c>
      <c r="F6" s="40">
        <v>2</v>
      </c>
      <c r="G6" s="40" t="s">
        <v>4</v>
      </c>
      <c r="H6" s="41" t="s">
        <v>5</v>
      </c>
      <c r="I6" s="41" t="s">
        <v>6</v>
      </c>
      <c r="J6" s="42" t="s">
        <v>42</v>
      </c>
      <c r="K6" s="42">
        <v>400</v>
      </c>
      <c r="L6" s="40">
        <v>1.0613425925925927E-3</v>
      </c>
    </row>
    <row r="7" spans="1:12" x14ac:dyDescent="0.25">
      <c r="A7" s="27">
        <v>2</v>
      </c>
      <c r="B7" s="36">
        <v>28</v>
      </c>
      <c r="C7" s="37" t="s">
        <v>7</v>
      </c>
      <c r="D7" s="38" t="s">
        <v>8</v>
      </c>
      <c r="E7" s="39" t="s">
        <v>3</v>
      </c>
      <c r="F7" s="40">
        <v>2</v>
      </c>
      <c r="G7" s="40" t="s">
        <v>4</v>
      </c>
      <c r="H7" s="41"/>
      <c r="I7" s="41" t="s">
        <v>9</v>
      </c>
      <c r="J7" s="42" t="s">
        <v>42</v>
      </c>
      <c r="K7" s="42">
        <v>400</v>
      </c>
      <c r="L7" s="40">
        <v>1.1215277777777777E-3</v>
      </c>
    </row>
    <row r="8" spans="1:12" x14ac:dyDescent="0.25">
      <c r="A8" s="28">
        <v>3</v>
      </c>
      <c r="B8" s="36">
        <v>105</v>
      </c>
      <c r="C8" s="37" t="s">
        <v>10</v>
      </c>
      <c r="D8" s="38" t="s">
        <v>11</v>
      </c>
      <c r="E8" s="39" t="s">
        <v>3</v>
      </c>
      <c r="F8" s="40">
        <v>2</v>
      </c>
      <c r="G8" s="40" t="s">
        <v>4</v>
      </c>
      <c r="H8" s="41" t="s">
        <v>5</v>
      </c>
      <c r="I8" s="41" t="s">
        <v>6</v>
      </c>
      <c r="J8" s="42" t="s">
        <v>42</v>
      </c>
      <c r="K8" s="42">
        <v>400</v>
      </c>
      <c r="L8" s="40">
        <v>1.1747685185185186E-3</v>
      </c>
    </row>
    <row r="9" spans="1:12" x14ac:dyDescent="0.25">
      <c r="A9" s="29">
        <v>4</v>
      </c>
      <c r="B9" s="36">
        <v>27</v>
      </c>
      <c r="C9" s="37" t="s">
        <v>12</v>
      </c>
      <c r="D9" s="38" t="s">
        <v>335</v>
      </c>
      <c r="E9" s="39" t="s">
        <v>3</v>
      </c>
      <c r="F9" s="40">
        <v>2</v>
      </c>
      <c r="G9" s="40" t="s">
        <v>4</v>
      </c>
      <c r="H9" s="41"/>
      <c r="I9" s="41" t="s">
        <v>9</v>
      </c>
      <c r="J9" s="42" t="s">
        <v>42</v>
      </c>
      <c r="K9" s="42">
        <v>400</v>
      </c>
      <c r="L9" s="40">
        <v>1.255787037037037E-3</v>
      </c>
    </row>
    <row r="10" spans="1:12" x14ac:dyDescent="0.25">
      <c r="A10" s="29">
        <v>5</v>
      </c>
      <c r="B10" s="36">
        <v>99</v>
      </c>
      <c r="C10" s="37" t="s">
        <v>13</v>
      </c>
      <c r="D10" s="38" t="s">
        <v>14</v>
      </c>
      <c r="E10" s="39" t="s">
        <v>3</v>
      </c>
      <c r="F10" s="40">
        <v>2</v>
      </c>
      <c r="G10" s="40" t="s">
        <v>4</v>
      </c>
      <c r="H10" s="41" t="s">
        <v>5</v>
      </c>
      <c r="I10" s="41" t="s">
        <v>6</v>
      </c>
      <c r="J10" s="42" t="s">
        <v>42</v>
      </c>
      <c r="K10" s="42">
        <v>400</v>
      </c>
      <c r="L10" s="40">
        <v>1.3101851851851853E-3</v>
      </c>
    </row>
    <row r="11" spans="1:12" x14ac:dyDescent="0.25">
      <c r="A11" s="29">
        <v>6</v>
      </c>
      <c r="B11" s="36">
        <v>91</v>
      </c>
      <c r="C11" s="37" t="s">
        <v>15</v>
      </c>
      <c r="D11" s="38" t="s">
        <v>16</v>
      </c>
      <c r="E11" s="39" t="s">
        <v>3</v>
      </c>
      <c r="F11" s="40">
        <v>1</v>
      </c>
      <c r="G11" s="40" t="s">
        <v>4</v>
      </c>
      <c r="H11" s="41" t="s">
        <v>5</v>
      </c>
      <c r="I11" s="41" t="s">
        <v>6</v>
      </c>
      <c r="J11" s="42" t="s">
        <v>42</v>
      </c>
      <c r="K11" s="42">
        <v>400</v>
      </c>
      <c r="L11" s="40">
        <v>1.3321759259259259E-3</v>
      </c>
    </row>
    <row r="12" spans="1:12" x14ac:dyDescent="0.25">
      <c r="A12" s="29">
        <v>7</v>
      </c>
      <c r="B12" s="36">
        <v>26</v>
      </c>
      <c r="C12" s="37" t="s">
        <v>17</v>
      </c>
      <c r="D12" s="38" t="s">
        <v>18</v>
      </c>
      <c r="E12" s="39" t="s">
        <v>3</v>
      </c>
      <c r="F12" s="40">
        <v>2</v>
      </c>
      <c r="G12" s="40" t="s">
        <v>4</v>
      </c>
      <c r="H12" s="41"/>
      <c r="I12" s="41" t="s">
        <v>9</v>
      </c>
      <c r="J12" s="42" t="s">
        <v>42</v>
      </c>
      <c r="K12" s="42">
        <v>400</v>
      </c>
      <c r="L12" s="40">
        <v>1.3472222222222221E-3</v>
      </c>
    </row>
    <row r="13" spans="1:12" x14ac:dyDescent="0.25">
      <c r="A13" s="29">
        <v>8</v>
      </c>
      <c r="B13" s="36">
        <v>157</v>
      </c>
      <c r="C13" s="37" t="s">
        <v>19</v>
      </c>
      <c r="D13" s="38" t="s">
        <v>20</v>
      </c>
      <c r="E13" s="39" t="s">
        <v>3</v>
      </c>
      <c r="F13" s="40">
        <v>1</v>
      </c>
      <c r="G13" s="40" t="s">
        <v>4</v>
      </c>
      <c r="H13" s="41" t="s">
        <v>5</v>
      </c>
      <c r="I13" s="41" t="s">
        <v>21</v>
      </c>
      <c r="J13" s="42" t="s">
        <v>42</v>
      </c>
      <c r="K13" s="42">
        <v>400</v>
      </c>
      <c r="L13" s="40">
        <v>1.3645833333333331E-3</v>
      </c>
    </row>
    <row r="14" spans="1:12" x14ac:dyDescent="0.25">
      <c r="A14" s="29">
        <v>9</v>
      </c>
      <c r="B14" s="36">
        <v>100</v>
      </c>
      <c r="C14" s="37" t="s">
        <v>22</v>
      </c>
      <c r="D14" s="38" t="s">
        <v>23</v>
      </c>
      <c r="E14" s="39" t="s">
        <v>3</v>
      </c>
      <c r="F14" s="40">
        <v>2</v>
      </c>
      <c r="G14" s="40" t="s">
        <v>4</v>
      </c>
      <c r="H14" s="41" t="s">
        <v>5</v>
      </c>
      <c r="I14" s="41" t="s">
        <v>6</v>
      </c>
      <c r="J14" s="42" t="s">
        <v>42</v>
      </c>
      <c r="K14" s="42">
        <v>400</v>
      </c>
      <c r="L14" s="40">
        <v>1.3784722222222221E-3</v>
      </c>
    </row>
    <row r="15" spans="1:12" x14ac:dyDescent="0.25">
      <c r="A15" s="29">
        <v>10</v>
      </c>
      <c r="B15" s="36">
        <v>34</v>
      </c>
      <c r="C15" s="37" t="s">
        <v>24</v>
      </c>
      <c r="D15" s="38" t="s">
        <v>306</v>
      </c>
      <c r="E15" s="39" t="s">
        <v>3</v>
      </c>
      <c r="F15" s="40">
        <v>2</v>
      </c>
      <c r="G15" s="40" t="s">
        <v>4</v>
      </c>
      <c r="H15" s="41"/>
      <c r="I15" s="41" t="s">
        <v>9</v>
      </c>
      <c r="J15" s="42" t="s">
        <v>42</v>
      </c>
      <c r="K15" s="42">
        <v>400</v>
      </c>
      <c r="L15" s="40">
        <v>1.3900462962962961E-3</v>
      </c>
    </row>
    <row r="16" spans="1:12" x14ac:dyDescent="0.25">
      <c r="A16" s="29">
        <v>11</v>
      </c>
      <c r="B16" s="36">
        <v>106</v>
      </c>
      <c r="C16" s="37" t="s">
        <v>13</v>
      </c>
      <c r="D16" s="38" t="s">
        <v>25</v>
      </c>
      <c r="E16" s="39" t="s">
        <v>3</v>
      </c>
      <c r="F16" s="40">
        <v>2</v>
      </c>
      <c r="G16" s="40" t="s">
        <v>4</v>
      </c>
      <c r="H16" s="41" t="s">
        <v>5</v>
      </c>
      <c r="I16" s="41" t="s">
        <v>6</v>
      </c>
      <c r="J16" s="42" t="s">
        <v>42</v>
      </c>
      <c r="K16" s="42">
        <v>400</v>
      </c>
      <c r="L16" s="40">
        <v>1.425925925925926E-3</v>
      </c>
    </row>
    <row r="17" spans="1:12" x14ac:dyDescent="0.25">
      <c r="A17" s="29">
        <v>12</v>
      </c>
      <c r="B17" s="36">
        <v>93</v>
      </c>
      <c r="C17" s="37" t="s">
        <v>15</v>
      </c>
      <c r="D17" s="38" t="s">
        <v>26</v>
      </c>
      <c r="E17" s="39" t="s">
        <v>3</v>
      </c>
      <c r="F17" s="40">
        <v>1</v>
      </c>
      <c r="G17" s="40" t="s">
        <v>4</v>
      </c>
      <c r="H17" s="41" t="s">
        <v>5</v>
      </c>
      <c r="I17" s="41" t="s">
        <v>6</v>
      </c>
      <c r="J17" s="42" t="s">
        <v>42</v>
      </c>
      <c r="K17" s="42">
        <v>400</v>
      </c>
      <c r="L17" s="40">
        <v>1.4386574074074076E-3</v>
      </c>
    </row>
    <row r="18" spans="1:12" x14ac:dyDescent="0.25">
      <c r="A18" s="29">
        <v>13</v>
      </c>
      <c r="B18" s="36">
        <v>92</v>
      </c>
      <c r="C18" s="37" t="s">
        <v>24</v>
      </c>
      <c r="D18" s="38" t="s">
        <v>27</v>
      </c>
      <c r="E18" s="39" t="s">
        <v>3</v>
      </c>
      <c r="F18" s="40">
        <v>1</v>
      </c>
      <c r="G18" s="40" t="s">
        <v>4</v>
      </c>
      <c r="H18" s="41" t="s">
        <v>5</v>
      </c>
      <c r="I18" s="41" t="s">
        <v>6</v>
      </c>
      <c r="J18" s="42" t="s">
        <v>42</v>
      </c>
      <c r="K18" s="42">
        <v>400</v>
      </c>
      <c r="L18" s="40">
        <v>1.5914351851851851E-3</v>
      </c>
    </row>
  </sheetData>
  <mergeCells count="3">
    <mergeCell ref="D3:G3"/>
    <mergeCell ref="A2:G2"/>
    <mergeCell ref="A3:C3"/>
  </mergeCells>
  <conditionalFormatting sqref="L6:L18">
    <cfRule type="cellIs" dxfId="66" priority="2" stopIfTrue="1" operator="greaterThan">
      <formula>0</formula>
    </cfRule>
  </conditionalFormatting>
  <conditionalFormatting sqref="L6:L18">
    <cfRule type="cellIs" dxfId="65" priority="1" operator="lessThan">
      <formula>0.0416666666666667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3" sqref="A3:G3"/>
    </sheetView>
  </sheetViews>
  <sheetFormatPr defaultRowHeight="15" x14ac:dyDescent="0.25"/>
  <cols>
    <col min="1" max="1" width="7.5703125" customWidth="1"/>
    <col min="2" max="2" width="8.5703125" bestFit="1" customWidth="1"/>
    <col min="3" max="3" width="9.7109375" bestFit="1" customWidth="1"/>
    <col min="4" max="4" width="17.28515625" customWidth="1"/>
    <col min="5" max="5" width="5" bestFit="1" customWidth="1"/>
    <col min="6" max="6" width="5.7109375" bestFit="1" customWidth="1"/>
    <col min="7" max="7" width="5" bestFit="1" customWidth="1"/>
    <col min="8" max="8" width="9.7109375" customWidth="1"/>
    <col min="9" max="9" width="41.42578125" bestFit="1" customWidth="1"/>
    <col min="10" max="10" width="8.85546875" customWidth="1"/>
    <col min="11" max="11" width="9.5703125" bestFit="1" customWidth="1"/>
  </cols>
  <sheetData>
    <row r="1" spans="1:12" ht="18.75" x14ac:dyDescent="0.25">
      <c r="A1" s="6" t="s">
        <v>28</v>
      </c>
      <c r="B1" s="2"/>
      <c r="C1" s="3"/>
      <c r="D1" s="3"/>
      <c r="E1" s="3"/>
      <c r="F1" s="3"/>
      <c r="G1" s="3"/>
    </row>
    <row r="2" spans="1:12" x14ac:dyDescent="0.25">
      <c r="A2" s="1" t="s">
        <v>0</v>
      </c>
      <c r="B2" s="1"/>
      <c r="C2" s="1"/>
      <c r="D2" s="1"/>
      <c r="E2" s="1"/>
      <c r="F2" s="1"/>
      <c r="G2" s="1"/>
    </row>
    <row r="3" spans="1:12" x14ac:dyDescent="0.25">
      <c r="A3" s="4" t="s">
        <v>362</v>
      </c>
      <c r="B3" s="4"/>
      <c r="C3" s="4"/>
      <c r="D3" s="4" t="s">
        <v>292</v>
      </c>
      <c r="E3" s="4"/>
      <c r="F3" s="4"/>
      <c r="G3" s="4"/>
    </row>
    <row r="5" spans="1:12" x14ac:dyDescent="0.25">
      <c r="A5" s="5" t="s">
        <v>30</v>
      </c>
      <c r="B5" s="58" t="s">
        <v>183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40</v>
      </c>
      <c r="L5" s="5" t="s">
        <v>41</v>
      </c>
    </row>
    <row r="6" spans="1:12" x14ac:dyDescent="0.25">
      <c r="A6" s="66">
        <v>1</v>
      </c>
      <c r="B6" s="31">
        <v>229</v>
      </c>
      <c r="C6" s="44" t="s">
        <v>336</v>
      </c>
      <c r="D6" s="45" t="s">
        <v>337</v>
      </c>
      <c r="E6" s="42" t="s">
        <v>45</v>
      </c>
      <c r="F6" s="42">
        <v>10</v>
      </c>
      <c r="G6" s="42" t="s">
        <v>4</v>
      </c>
      <c r="H6" s="55" t="s">
        <v>5</v>
      </c>
      <c r="I6" s="55" t="s">
        <v>162</v>
      </c>
      <c r="J6" s="42" t="s">
        <v>363</v>
      </c>
      <c r="K6" s="42">
        <v>1200</v>
      </c>
      <c r="L6" s="42">
        <v>2.8229166666666667E-3</v>
      </c>
    </row>
    <row r="7" spans="1:12" x14ac:dyDescent="0.25">
      <c r="A7" s="67">
        <v>2</v>
      </c>
      <c r="B7" s="31">
        <v>228</v>
      </c>
      <c r="C7" s="44" t="s">
        <v>56</v>
      </c>
      <c r="D7" s="45" t="s">
        <v>338</v>
      </c>
      <c r="E7" s="42" t="s">
        <v>45</v>
      </c>
      <c r="F7" s="42">
        <v>10</v>
      </c>
      <c r="G7" s="42" t="s">
        <v>4</v>
      </c>
      <c r="H7" s="55" t="s">
        <v>5</v>
      </c>
      <c r="I7" s="55" t="s">
        <v>162</v>
      </c>
      <c r="J7" s="42" t="s">
        <v>363</v>
      </c>
      <c r="K7" s="42">
        <v>1200</v>
      </c>
      <c r="L7" s="42">
        <v>2.8541666666666667E-3</v>
      </c>
    </row>
    <row r="8" spans="1:12" x14ac:dyDescent="0.25">
      <c r="A8" s="68">
        <v>3</v>
      </c>
      <c r="B8" s="31">
        <v>206</v>
      </c>
      <c r="C8" s="44" t="s">
        <v>119</v>
      </c>
      <c r="D8" s="45" t="s">
        <v>339</v>
      </c>
      <c r="E8" s="42" t="s">
        <v>45</v>
      </c>
      <c r="F8" s="42">
        <v>9</v>
      </c>
      <c r="G8" s="42" t="s">
        <v>4</v>
      </c>
      <c r="H8" s="55" t="s">
        <v>5</v>
      </c>
      <c r="I8" s="55" t="s">
        <v>158</v>
      </c>
      <c r="J8" s="42" t="s">
        <v>363</v>
      </c>
      <c r="K8" s="42">
        <v>1200</v>
      </c>
      <c r="L8" s="42">
        <v>2.8587962962962963E-3</v>
      </c>
    </row>
    <row r="9" spans="1:12" x14ac:dyDescent="0.25">
      <c r="A9" s="69">
        <v>4</v>
      </c>
      <c r="B9" s="31">
        <v>84</v>
      </c>
      <c r="C9" s="44" t="s">
        <v>340</v>
      </c>
      <c r="D9" s="45" t="s">
        <v>341</v>
      </c>
      <c r="E9" s="42" t="s">
        <v>45</v>
      </c>
      <c r="F9" s="42">
        <v>9</v>
      </c>
      <c r="G9" s="42" t="s">
        <v>4</v>
      </c>
      <c r="H9" s="55" t="s">
        <v>5</v>
      </c>
      <c r="I9" s="55" t="s">
        <v>297</v>
      </c>
      <c r="J9" s="42" t="s">
        <v>363</v>
      </c>
      <c r="K9" s="42">
        <v>1200</v>
      </c>
      <c r="L9" s="42">
        <v>2.9456018518518516E-3</v>
      </c>
    </row>
    <row r="10" spans="1:12" x14ac:dyDescent="0.25">
      <c r="A10" s="69">
        <v>5</v>
      </c>
      <c r="B10" s="31">
        <v>209</v>
      </c>
      <c r="C10" s="44" t="s">
        <v>342</v>
      </c>
      <c r="D10" s="45" t="s">
        <v>343</v>
      </c>
      <c r="E10" s="42" t="s">
        <v>45</v>
      </c>
      <c r="F10" s="42">
        <v>10</v>
      </c>
      <c r="G10" s="42" t="s">
        <v>4</v>
      </c>
      <c r="H10" s="55" t="s">
        <v>5</v>
      </c>
      <c r="I10" s="55" t="s">
        <v>158</v>
      </c>
      <c r="J10" s="42" t="s">
        <v>363</v>
      </c>
      <c r="K10" s="42">
        <v>1200</v>
      </c>
      <c r="L10" s="42">
        <v>3.0254629629629629E-3</v>
      </c>
    </row>
    <row r="11" spans="1:12" x14ac:dyDescent="0.25">
      <c r="A11" s="69">
        <v>6</v>
      </c>
      <c r="B11" s="31">
        <v>83</v>
      </c>
      <c r="C11" s="44" t="s">
        <v>265</v>
      </c>
      <c r="D11" s="45" t="s">
        <v>344</v>
      </c>
      <c r="E11" s="42" t="s">
        <v>45</v>
      </c>
      <c r="F11" s="42">
        <v>9</v>
      </c>
      <c r="G11" s="42" t="s">
        <v>4</v>
      </c>
      <c r="H11" s="55" t="s">
        <v>5</v>
      </c>
      <c r="I11" s="55" t="s">
        <v>297</v>
      </c>
      <c r="J11" s="42" t="s">
        <v>363</v>
      </c>
      <c r="K11" s="42">
        <v>1200</v>
      </c>
      <c r="L11" s="42">
        <v>3.1006944444444441E-3</v>
      </c>
    </row>
    <row r="12" spans="1:12" x14ac:dyDescent="0.25">
      <c r="A12" s="69">
        <v>7</v>
      </c>
      <c r="B12" s="31">
        <v>230</v>
      </c>
      <c r="C12" s="44" t="s">
        <v>345</v>
      </c>
      <c r="D12" s="45" t="s">
        <v>346</v>
      </c>
      <c r="E12" s="42" t="s">
        <v>45</v>
      </c>
      <c r="F12" s="42">
        <v>10</v>
      </c>
      <c r="G12" s="42" t="s">
        <v>4</v>
      </c>
      <c r="H12" s="55" t="s">
        <v>5</v>
      </c>
      <c r="I12" s="55" t="s">
        <v>162</v>
      </c>
      <c r="J12" s="42" t="s">
        <v>363</v>
      </c>
      <c r="K12" s="42">
        <v>1200</v>
      </c>
      <c r="L12" s="42">
        <v>3.1377314814814814E-3</v>
      </c>
    </row>
    <row r="13" spans="1:12" x14ac:dyDescent="0.25">
      <c r="A13" s="69">
        <v>8</v>
      </c>
      <c r="B13" s="31">
        <v>210</v>
      </c>
      <c r="C13" s="44" t="s">
        <v>135</v>
      </c>
      <c r="D13" s="45" t="s">
        <v>347</v>
      </c>
      <c r="E13" s="42" t="s">
        <v>45</v>
      </c>
      <c r="F13" s="42">
        <v>10</v>
      </c>
      <c r="G13" s="42" t="s">
        <v>4</v>
      </c>
      <c r="H13" s="55" t="s">
        <v>5</v>
      </c>
      <c r="I13" s="55" t="s">
        <v>158</v>
      </c>
      <c r="J13" s="42" t="s">
        <v>363</v>
      </c>
      <c r="K13" s="42">
        <v>1200</v>
      </c>
      <c r="L13" s="42">
        <v>3.1886574074074074E-3</v>
      </c>
    </row>
    <row r="14" spans="1:12" x14ac:dyDescent="0.25">
      <c r="A14" s="69">
        <v>9</v>
      </c>
      <c r="B14" s="31">
        <v>205</v>
      </c>
      <c r="C14" s="44" t="s">
        <v>348</v>
      </c>
      <c r="D14" s="45" t="s">
        <v>227</v>
      </c>
      <c r="E14" s="42" t="s">
        <v>45</v>
      </c>
      <c r="F14" s="42">
        <v>9</v>
      </c>
      <c r="G14" s="42" t="s">
        <v>4</v>
      </c>
      <c r="H14" s="55" t="s">
        <v>5</v>
      </c>
      <c r="I14" s="55" t="s">
        <v>158</v>
      </c>
      <c r="J14" s="42" t="s">
        <v>363</v>
      </c>
      <c r="K14" s="42">
        <v>1200</v>
      </c>
      <c r="L14" s="42">
        <v>3.2303240740740743E-3</v>
      </c>
    </row>
    <row r="15" spans="1:12" x14ac:dyDescent="0.25">
      <c r="A15" s="69">
        <v>10</v>
      </c>
      <c r="B15" s="31">
        <v>239</v>
      </c>
      <c r="C15" s="44" t="s">
        <v>349</v>
      </c>
      <c r="D15" s="45" t="s">
        <v>350</v>
      </c>
      <c r="E15" s="42" t="s">
        <v>45</v>
      </c>
      <c r="F15" s="42">
        <v>9</v>
      </c>
      <c r="G15" s="42" t="s">
        <v>4</v>
      </c>
      <c r="H15" s="55" t="s">
        <v>5</v>
      </c>
      <c r="I15" s="55" t="s">
        <v>297</v>
      </c>
      <c r="J15" s="42" t="s">
        <v>363</v>
      </c>
      <c r="K15" s="42">
        <v>1200</v>
      </c>
      <c r="L15" s="42">
        <v>3.2453703703703707E-3</v>
      </c>
    </row>
    <row r="16" spans="1:12" x14ac:dyDescent="0.25">
      <c r="A16" s="69">
        <v>11</v>
      </c>
      <c r="B16" s="31">
        <v>216</v>
      </c>
      <c r="C16" s="44" t="s">
        <v>351</v>
      </c>
      <c r="D16" s="45" t="s">
        <v>352</v>
      </c>
      <c r="E16" s="42" t="s">
        <v>45</v>
      </c>
      <c r="F16" s="42">
        <v>9</v>
      </c>
      <c r="G16" s="42" t="s">
        <v>4</v>
      </c>
      <c r="H16" s="55"/>
      <c r="I16" s="55" t="s">
        <v>9</v>
      </c>
      <c r="J16" s="42" t="s">
        <v>363</v>
      </c>
      <c r="K16" s="42">
        <v>1200</v>
      </c>
      <c r="L16" s="42">
        <v>3.2812499999999999E-3</v>
      </c>
    </row>
    <row r="17" spans="1:12" x14ac:dyDescent="0.25">
      <c r="A17" s="69">
        <v>12</v>
      </c>
      <c r="B17" s="31">
        <v>86</v>
      </c>
      <c r="C17" s="44" t="s">
        <v>353</v>
      </c>
      <c r="D17" s="45" t="s">
        <v>354</v>
      </c>
      <c r="E17" s="42" t="s">
        <v>45</v>
      </c>
      <c r="F17" s="42">
        <v>9</v>
      </c>
      <c r="G17" s="42" t="s">
        <v>4</v>
      </c>
      <c r="H17" s="55" t="s">
        <v>5</v>
      </c>
      <c r="I17" s="55" t="s">
        <v>297</v>
      </c>
      <c r="J17" s="42" t="s">
        <v>363</v>
      </c>
      <c r="K17" s="42">
        <v>1200</v>
      </c>
      <c r="L17" s="42">
        <v>3.3668981481481484E-3</v>
      </c>
    </row>
    <row r="18" spans="1:12" x14ac:dyDescent="0.25">
      <c r="A18" s="69">
        <v>13</v>
      </c>
      <c r="B18" s="31">
        <v>208</v>
      </c>
      <c r="C18" s="44" t="s">
        <v>355</v>
      </c>
      <c r="D18" s="45" t="s">
        <v>356</v>
      </c>
      <c r="E18" s="42" t="s">
        <v>45</v>
      </c>
      <c r="F18" s="42">
        <v>10</v>
      </c>
      <c r="G18" s="42" t="s">
        <v>4</v>
      </c>
      <c r="H18" s="55" t="s">
        <v>5</v>
      </c>
      <c r="I18" s="55" t="s">
        <v>158</v>
      </c>
      <c r="J18" s="42" t="s">
        <v>363</v>
      </c>
      <c r="K18" s="42">
        <v>1200</v>
      </c>
      <c r="L18" s="42">
        <v>3.3819444444444444E-3</v>
      </c>
    </row>
    <row r="19" spans="1:12" x14ac:dyDescent="0.25">
      <c r="A19" s="69">
        <v>14</v>
      </c>
      <c r="B19" s="31">
        <v>207</v>
      </c>
      <c r="C19" s="44" t="s">
        <v>184</v>
      </c>
      <c r="D19" s="45" t="s">
        <v>357</v>
      </c>
      <c r="E19" s="42" t="s">
        <v>45</v>
      </c>
      <c r="F19" s="42">
        <v>10</v>
      </c>
      <c r="G19" s="42" t="s">
        <v>4</v>
      </c>
      <c r="H19" s="55" t="s">
        <v>5</v>
      </c>
      <c r="I19" s="55" t="s">
        <v>158</v>
      </c>
      <c r="J19" s="42" t="s">
        <v>363</v>
      </c>
      <c r="K19" s="42">
        <v>1200</v>
      </c>
      <c r="L19" s="42">
        <v>3.4444444444444444E-3</v>
      </c>
    </row>
    <row r="20" spans="1:12" x14ac:dyDescent="0.25">
      <c r="A20" s="69">
        <v>15</v>
      </c>
      <c r="B20" s="31">
        <v>204</v>
      </c>
      <c r="C20" s="44" t="s">
        <v>77</v>
      </c>
      <c r="D20" s="45" t="s">
        <v>358</v>
      </c>
      <c r="E20" s="42" t="s">
        <v>45</v>
      </c>
      <c r="F20" s="42">
        <v>9</v>
      </c>
      <c r="G20" s="42" t="s">
        <v>4</v>
      </c>
      <c r="H20" s="55" t="s">
        <v>5</v>
      </c>
      <c r="I20" s="55" t="s">
        <v>158</v>
      </c>
      <c r="J20" s="42" t="s">
        <v>363</v>
      </c>
      <c r="K20" s="42">
        <v>1200</v>
      </c>
      <c r="L20" s="42">
        <v>3.5266203703703705E-3</v>
      </c>
    </row>
    <row r="21" spans="1:12" x14ac:dyDescent="0.25">
      <c r="A21" s="69">
        <v>16</v>
      </c>
      <c r="B21" s="31">
        <v>218</v>
      </c>
      <c r="C21" s="44" t="s">
        <v>77</v>
      </c>
      <c r="D21" s="45" t="s">
        <v>352</v>
      </c>
      <c r="E21" s="42" t="s">
        <v>45</v>
      </c>
      <c r="F21" s="42">
        <v>10</v>
      </c>
      <c r="G21" s="42" t="s">
        <v>4</v>
      </c>
      <c r="H21" s="55"/>
      <c r="I21" s="55" t="s">
        <v>9</v>
      </c>
      <c r="J21" s="42" t="s">
        <v>363</v>
      </c>
      <c r="K21" s="42">
        <v>1200</v>
      </c>
      <c r="L21" s="42">
        <v>3.5520833333333337E-3</v>
      </c>
    </row>
    <row r="22" spans="1:12" x14ac:dyDescent="0.25">
      <c r="A22" s="69">
        <v>17</v>
      </c>
      <c r="B22" s="31">
        <v>217</v>
      </c>
      <c r="C22" s="44" t="s">
        <v>48</v>
      </c>
      <c r="D22" s="45" t="s">
        <v>359</v>
      </c>
      <c r="E22" s="42" t="s">
        <v>45</v>
      </c>
      <c r="F22" s="42">
        <v>10</v>
      </c>
      <c r="G22" s="42" t="s">
        <v>4</v>
      </c>
      <c r="H22" s="55"/>
      <c r="I22" s="55" t="s">
        <v>9</v>
      </c>
      <c r="J22" s="42" t="s">
        <v>363</v>
      </c>
      <c r="K22" s="42">
        <v>1200</v>
      </c>
      <c r="L22" s="42">
        <v>3.5601851851851853E-3</v>
      </c>
    </row>
    <row r="23" spans="1:12" x14ac:dyDescent="0.25">
      <c r="A23" s="69">
        <v>18</v>
      </c>
      <c r="B23" s="31">
        <v>215</v>
      </c>
      <c r="C23" s="44" t="s">
        <v>360</v>
      </c>
      <c r="D23" s="45" t="s">
        <v>361</v>
      </c>
      <c r="E23" s="42" t="s">
        <v>45</v>
      </c>
      <c r="F23" s="42">
        <v>9</v>
      </c>
      <c r="G23" s="42" t="s">
        <v>4</v>
      </c>
      <c r="H23" s="55"/>
      <c r="I23" s="55" t="s">
        <v>9</v>
      </c>
      <c r="J23" s="42" t="s">
        <v>363</v>
      </c>
      <c r="K23" s="42">
        <v>1200</v>
      </c>
      <c r="L23" s="42">
        <v>3.8252314814814811E-3</v>
      </c>
    </row>
  </sheetData>
  <mergeCells count="3">
    <mergeCell ref="A2:G2"/>
    <mergeCell ref="A3:C3"/>
    <mergeCell ref="D3:G3"/>
  </mergeCells>
  <conditionalFormatting sqref="E6:E23">
    <cfRule type="cellIs" dxfId="23" priority="4" stopIfTrue="1" operator="equal">
      <formula>"m"</formula>
    </cfRule>
  </conditionalFormatting>
  <conditionalFormatting sqref="L6:L23">
    <cfRule type="cellIs" dxfId="22" priority="3" stopIfTrue="1" operator="greaterThan">
      <formula>0</formula>
    </cfRule>
  </conditionalFormatting>
  <conditionalFormatting sqref="L6:L23">
    <cfRule type="cellIs" dxfId="21" priority="2" operator="lessThan">
      <formula>0.0416666666666667</formula>
    </cfRule>
  </conditionalFormatting>
  <conditionalFormatting sqref="B6:B23">
    <cfRule type="duplicateValues" dxfId="16" priority="1" stopIfTrue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3" sqref="A3:G3"/>
    </sheetView>
  </sheetViews>
  <sheetFormatPr defaultRowHeight="15" x14ac:dyDescent="0.25"/>
  <cols>
    <col min="1" max="1" width="7.5703125" customWidth="1"/>
    <col min="2" max="2" width="8.5703125" bestFit="1" customWidth="1"/>
    <col min="3" max="3" width="9.7109375" bestFit="1" customWidth="1"/>
    <col min="4" max="4" width="17.28515625" customWidth="1"/>
    <col min="5" max="5" width="5" bestFit="1" customWidth="1"/>
    <col min="6" max="6" width="5.7109375" bestFit="1" customWidth="1"/>
    <col min="7" max="7" width="5" bestFit="1" customWidth="1"/>
    <col min="8" max="8" width="9.7109375" customWidth="1"/>
    <col min="9" max="9" width="41.42578125" bestFit="1" customWidth="1"/>
    <col min="10" max="10" width="8.85546875" customWidth="1"/>
    <col min="11" max="11" width="9.5703125" bestFit="1" customWidth="1"/>
  </cols>
  <sheetData>
    <row r="1" spans="1:12" ht="18.75" x14ac:dyDescent="0.25">
      <c r="A1" s="6" t="s">
        <v>28</v>
      </c>
      <c r="B1" s="2"/>
      <c r="C1" s="3"/>
      <c r="D1" s="3"/>
      <c r="E1" s="3"/>
      <c r="F1" s="3"/>
      <c r="G1" s="3"/>
    </row>
    <row r="2" spans="1:12" x14ac:dyDescent="0.25">
      <c r="A2" s="1" t="s">
        <v>0</v>
      </c>
      <c r="B2" s="1"/>
      <c r="C2" s="1"/>
      <c r="D2" s="1"/>
      <c r="E2" s="1"/>
      <c r="F2" s="1"/>
      <c r="G2" s="1"/>
    </row>
    <row r="3" spans="1:12" x14ac:dyDescent="0.25">
      <c r="A3" s="4" t="s">
        <v>291</v>
      </c>
      <c r="B3" s="4"/>
      <c r="C3" s="4"/>
      <c r="D3" s="4" t="s">
        <v>374</v>
      </c>
      <c r="E3" s="4"/>
      <c r="F3" s="4"/>
      <c r="G3" s="4"/>
    </row>
    <row r="5" spans="1:12" x14ac:dyDescent="0.25">
      <c r="A5" s="5" t="s">
        <v>30</v>
      </c>
      <c r="B5" s="58" t="s">
        <v>183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40</v>
      </c>
      <c r="L5" s="5" t="s">
        <v>41</v>
      </c>
    </row>
    <row r="6" spans="1:12" x14ac:dyDescent="0.25">
      <c r="A6" s="43">
        <v>1</v>
      </c>
      <c r="B6" s="19">
        <v>79</v>
      </c>
      <c r="C6" s="20" t="s">
        <v>13</v>
      </c>
      <c r="D6" s="21" t="s">
        <v>364</v>
      </c>
      <c r="E6" s="22" t="s">
        <v>3</v>
      </c>
      <c r="F6" s="23">
        <v>12</v>
      </c>
      <c r="G6" s="23" t="s">
        <v>4</v>
      </c>
      <c r="H6" s="24" t="s">
        <v>5</v>
      </c>
      <c r="I6" s="24" t="s">
        <v>297</v>
      </c>
      <c r="J6" s="23" t="s">
        <v>375</v>
      </c>
      <c r="K6" s="23">
        <v>800</v>
      </c>
      <c r="L6" s="25">
        <v>2.0902777777777777E-3</v>
      </c>
    </row>
    <row r="7" spans="1:12" x14ac:dyDescent="0.25">
      <c r="A7" s="46">
        <v>2</v>
      </c>
      <c r="B7" s="19">
        <v>78</v>
      </c>
      <c r="C7" s="20" t="s">
        <v>366</v>
      </c>
      <c r="D7" s="21" t="s">
        <v>367</v>
      </c>
      <c r="E7" s="22" t="s">
        <v>3</v>
      </c>
      <c r="F7" s="23">
        <v>12</v>
      </c>
      <c r="G7" s="23" t="s">
        <v>4</v>
      </c>
      <c r="H7" s="24" t="s">
        <v>5</v>
      </c>
      <c r="I7" s="24" t="s">
        <v>297</v>
      </c>
      <c r="J7" s="23" t="s">
        <v>375</v>
      </c>
      <c r="K7" s="23">
        <v>800</v>
      </c>
      <c r="L7" s="25">
        <v>2.2118055555555558E-3</v>
      </c>
    </row>
    <row r="8" spans="1:12" x14ac:dyDescent="0.25">
      <c r="A8" s="47">
        <v>3</v>
      </c>
      <c r="B8" s="19">
        <v>81</v>
      </c>
      <c r="C8" s="20" t="s">
        <v>13</v>
      </c>
      <c r="D8" s="21" t="s">
        <v>368</v>
      </c>
      <c r="E8" s="22" t="s">
        <v>3</v>
      </c>
      <c r="F8" s="23">
        <v>11</v>
      </c>
      <c r="G8" s="23" t="s">
        <v>4</v>
      </c>
      <c r="H8" s="24" t="s">
        <v>5</v>
      </c>
      <c r="I8" s="24" t="s">
        <v>297</v>
      </c>
      <c r="J8" s="23" t="s">
        <v>375</v>
      </c>
      <c r="K8" s="23">
        <v>800</v>
      </c>
      <c r="L8" s="25">
        <v>2.2233796296296294E-3</v>
      </c>
    </row>
    <row r="9" spans="1:12" x14ac:dyDescent="0.25">
      <c r="A9" s="48">
        <v>4</v>
      </c>
      <c r="B9" s="19">
        <v>80</v>
      </c>
      <c r="C9" s="20" t="s">
        <v>180</v>
      </c>
      <c r="D9" s="21" t="s">
        <v>296</v>
      </c>
      <c r="E9" s="22" t="s">
        <v>3</v>
      </c>
      <c r="F9" s="23">
        <v>11</v>
      </c>
      <c r="G9" s="23" t="s">
        <v>4</v>
      </c>
      <c r="H9" s="24" t="s">
        <v>5</v>
      </c>
      <c r="I9" s="24" t="s">
        <v>297</v>
      </c>
      <c r="J9" s="23" t="s">
        <v>375</v>
      </c>
      <c r="K9" s="23">
        <v>800</v>
      </c>
      <c r="L9" s="25">
        <v>2.2465277777777774E-3</v>
      </c>
    </row>
    <row r="10" spans="1:12" x14ac:dyDescent="0.25">
      <c r="A10" s="48">
        <v>5</v>
      </c>
      <c r="B10" s="19">
        <v>170</v>
      </c>
      <c r="C10" s="20" t="s">
        <v>94</v>
      </c>
      <c r="D10" s="21" t="s">
        <v>369</v>
      </c>
      <c r="E10" s="22" t="s">
        <v>3</v>
      </c>
      <c r="F10" s="23">
        <v>11</v>
      </c>
      <c r="G10" s="23" t="s">
        <v>4</v>
      </c>
      <c r="H10" s="24" t="s">
        <v>5</v>
      </c>
      <c r="I10" s="24" t="s">
        <v>158</v>
      </c>
      <c r="J10" s="23" t="s">
        <v>375</v>
      </c>
      <c r="K10" s="23">
        <v>800</v>
      </c>
      <c r="L10" s="25">
        <v>2.3136574074074071E-3</v>
      </c>
    </row>
    <row r="11" spans="1:12" x14ac:dyDescent="0.25">
      <c r="A11" s="48">
        <v>6</v>
      </c>
      <c r="B11" s="19">
        <v>172</v>
      </c>
      <c r="C11" s="20" t="s">
        <v>10</v>
      </c>
      <c r="D11" s="21" t="s">
        <v>370</v>
      </c>
      <c r="E11" s="22" t="s">
        <v>3</v>
      </c>
      <c r="F11" s="23">
        <v>12</v>
      </c>
      <c r="G11" s="23" t="s">
        <v>4</v>
      </c>
      <c r="H11" s="24" t="s">
        <v>5</v>
      </c>
      <c r="I11" s="24" t="s">
        <v>158</v>
      </c>
      <c r="J11" s="23" t="s">
        <v>375</v>
      </c>
      <c r="K11" s="23">
        <v>800</v>
      </c>
      <c r="L11" s="25">
        <v>2.4953703703703705E-3</v>
      </c>
    </row>
    <row r="12" spans="1:12" x14ac:dyDescent="0.25">
      <c r="A12" s="48">
        <v>7</v>
      </c>
      <c r="B12" s="19">
        <v>171</v>
      </c>
      <c r="C12" s="20" t="s">
        <v>241</v>
      </c>
      <c r="D12" s="21" t="s">
        <v>168</v>
      </c>
      <c r="E12" s="22" t="s">
        <v>3</v>
      </c>
      <c r="F12" s="23">
        <v>11</v>
      </c>
      <c r="G12" s="23" t="s">
        <v>4</v>
      </c>
      <c r="H12" s="24" t="s">
        <v>5</v>
      </c>
      <c r="I12" s="24" t="s">
        <v>158</v>
      </c>
      <c r="J12" s="23" t="s">
        <v>375</v>
      </c>
      <c r="K12" s="23">
        <v>800</v>
      </c>
      <c r="L12" s="25">
        <v>2.5671296296296297E-3</v>
      </c>
    </row>
    <row r="13" spans="1:12" x14ac:dyDescent="0.25">
      <c r="A13" s="48">
        <v>8</v>
      </c>
      <c r="B13" s="19">
        <v>202</v>
      </c>
      <c r="C13" s="20" t="s">
        <v>248</v>
      </c>
      <c r="D13" s="21" t="s">
        <v>371</v>
      </c>
      <c r="E13" s="22" t="s">
        <v>45</v>
      </c>
      <c r="F13" s="23">
        <v>11</v>
      </c>
      <c r="G13" s="23" t="s">
        <v>4</v>
      </c>
      <c r="H13" s="24" t="s">
        <v>5</v>
      </c>
      <c r="I13" s="24" t="s">
        <v>182</v>
      </c>
      <c r="J13" s="23" t="s">
        <v>375</v>
      </c>
      <c r="K13" s="23">
        <v>800</v>
      </c>
      <c r="L13" s="25">
        <v>2.5706018518518521E-3</v>
      </c>
    </row>
    <row r="14" spans="1:12" x14ac:dyDescent="0.25">
      <c r="A14" s="48">
        <v>9</v>
      </c>
      <c r="B14" s="19">
        <v>200</v>
      </c>
      <c r="C14" s="20" t="s">
        <v>372</v>
      </c>
      <c r="D14" s="21" t="s">
        <v>373</v>
      </c>
      <c r="E14" s="22" t="s">
        <v>3</v>
      </c>
      <c r="F14" s="23">
        <v>11</v>
      </c>
      <c r="G14" s="23" t="s">
        <v>4</v>
      </c>
      <c r="H14" s="24" t="s">
        <v>5</v>
      </c>
      <c r="I14" s="24" t="s">
        <v>162</v>
      </c>
      <c r="J14" s="23" t="s">
        <v>375</v>
      </c>
      <c r="K14" s="23">
        <v>800</v>
      </c>
      <c r="L14" s="25">
        <v>2.7187500000000002E-3</v>
      </c>
    </row>
    <row r="15" spans="1:12" x14ac:dyDescent="0.25">
      <c r="A15" s="48">
        <v>10</v>
      </c>
      <c r="B15" s="19">
        <v>173</v>
      </c>
      <c r="C15" s="20" t="s">
        <v>171</v>
      </c>
      <c r="D15" s="21" t="s">
        <v>249</v>
      </c>
      <c r="E15" s="22" t="s">
        <v>3</v>
      </c>
      <c r="F15" s="23">
        <v>12</v>
      </c>
      <c r="G15" s="23" t="s">
        <v>4</v>
      </c>
      <c r="H15" s="24" t="s">
        <v>5</v>
      </c>
      <c r="I15" s="24" t="s">
        <v>158</v>
      </c>
      <c r="J15" s="23" t="s">
        <v>375</v>
      </c>
      <c r="K15" s="23">
        <v>800</v>
      </c>
      <c r="L15" s="25">
        <v>2.8773148148148152E-3</v>
      </c>
    </row>
  </sheetData>
  <mergeCells count="3">
    <mergeCell ref="A2:G2"/>
    <mergeCell ref="A3:C3"/>
    <mergeCell ref="D3:G3"/>
  </mergeCells>
  <conditionalFormatting sqref="E6:E15">
    <cfRule type="cellIs" dxfId="15" priority="4" stopIfTrue="1" operator="equal">
      <formula>"m"</formula>
    </cfRule>
  </conditionalFormatting>
  <conditionalFormatting sqref="L6:L15">
    <cfRule type="cellIs" dxfId="14" priority="3" stopIfTrue="1" operator="greaterThan">
      <formula>0</formula>
    </cfRule>
  </conditionalFormatting>
  <conditionalFormatting sqref="L6:L15">
    <cfRule type="cellIs" dxfId="13" priority="2" operator="lessThan">
      <formula>0.0416666666666667</formula>
    </cfRule>
  </conditionalFormatting>
  <conditionalFormatting sqref="B6:B15">
    <cfRule type="duplicateValues" dxfId="8" priority="1" stopIfTrue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3" sqref="A3:G3"/>
    </sheetView>
  </sheetViews>
  <sheetFormatPr defaultRowHeight="15" x14ac:dyDescent="0.25"/>
  <cols>
    <col min="1" max="1" width="7.5703125" customWidth="1"/>
    <col min="2" max="2" width="8.5703125" bestFit="1" customWidth="1"/>
    <col min="3" max="3" width="9.7109375" bestFit="1" customWidth="1"/>
    <col min="4" max="4" width="17.28515625" customWidth="1"/>
    <col min="5" max="5" width="5" bestFit="1" customWidth="1"/>
    <col min="6" max="6" width="5.7109375" bestFit="1" customWidth="1"/>
    <col min="7" max="7" width="5" bestFit="1" customWidth="1"/>
    <col min="8" max="8" width="9.7109375" customWidth="1"/>
    <col min="9" max="9" width="41.42578125" bestFit="1" customWidth="1"/>
    <col min="10" max="10" width="8.85546875" customWidth="1"/>
    <col min="11" max="11" width="9.5703125" bestFit="1" customWidth="1"/>
  </cols>
  <sheetData>
    <row r="1" spans="1:12" ht="18.75" x14ac:dyDescent="0.25">
      <c r="A1" s="6" t="s">
        <v>28</v>
      </c>
      <c r="B1" s="2"/>
      <c r="C1" s="3"/>
      <c r="D1" s="3"/>
      <c r="E1" s="3"/>
      <c r="F1" s="3"/>
      <c r="G1" s="3"/>
    </row>
    <row r="2" spans="1:12" x14ac:dyDescent="0.25">
      <c r="A2" s="1" t="s">
        <v>0</v>
      </c>
      <c r="B2" s="1"/>
      <c r="C2" s="1"/>
      <c r="D2" s="1"/>
      <c r="E2" s="1"/>
      <c r="F2" s="1"/>
      <c r="G2" s="1"/>
    </row>
    <row r="3" spans="1:12" x14ac:dyDescent="0.25">
      <c r="A3" s="4" t="s">
        <v>362</v>
      </c>
      <c r="B3" s="4"/>
      <c r="C3" s="4"/>
      <c r="D3" s="4" t="s">
        <v>374</v>
      </c>
      <c r="E3" s="4"/>
      <c r="F3" s="4"/>
      <c r="G3" s="4"/>
    </row>
    <row r="5" spans="1:12" x14ac:dyDescent="0.25">
      <c r="A5" s="5" t="s">
        <v>30</v>
      </c>
      <c r="B5" s="58" t="s">
        <v>183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40</v>
      </c>
      <c r="L5" s="5" t="s">
        <v>41</v>
      </c>
    </row>
    <row r="6" spans="1:12" x14ac:dyDescent="0.25">
      <c r="A6" s="66">
        <v>1</v>
      </c>
      <c r="B6" s="19">
        <v>213</v>
      </c>
      <c r="C6" s="20" t="s">
        <v>119</v>
      </c>
      <c r="D6" s="21" t="s">
        <v>325</v>
      </c>
      <c r="E6" s="22" t="s">
        <v>45</v>
      </c>
      <c r="F6" s="23">
        <v>12</v>
      </c>
      <c r="G6" s="23" t="s">
        <v>4</v>
      </c>
      <c r="H6" s="24" t="s">
        <v>5</v>
      </c>
      <c r="I6" s="24" t="s">
        <v>158</v>
      </c>
      <c r="J6" s="23" t="s">
        <v>365</v>
      </c>
      <c r="K6" s="23">
        <v>1200</v>
      </c>
      <c r="L6" s="25">
        <v>2.8356481481481479E-3</v>
      </c>
    </row>
    <row r="7" spans="1:12" x14ac:dyDescent="0.25">
      <c r="A7" s="67">
        <v>2</v>
      </c>
      <c r="B7" s="19">
        <v>232</v>
      </c>
      <c r="C7" s="20" t="s">
        <v>64</v>
      </c>
      <c r="D7" s="21" t="s">
        <v>376</v>
      </c>
      <c r="E7" s="22" t="s">
        <v>45</v>
      </c>
      <c r="F7" s="23">
        <v>11</v>
      </c>
      <c r="G7" s="23" t="s">
        <v>4</v>
      </c>
      <c r="H7" s="24" t="s">
        <v>5</v>
      </c>
      <c r="I7" s="24" t="s">
        <v>182</v>
      </c>
      <c r="J7" s="23" t="s">
        <v>365</v>
      </c>
      <c r="K7" s="23">
        <v>1200</v>
      </c>
      <c r="L7" s="25">
        <v>3.0023148148148149E-3</v>
      </c>
    </row>
    <row r="8" spans="1:12" x14ac:dyDescent="0.25">
      <c r="A8" s="68">
        <v>3</v>
      </c>
      <c r="B8" s="19">
        <v>85</v>
      </c>
      <c r="C8" s="20" t="s">
        <v>377</v>
      </c>
      <c r="D8" s="21" t="s">
        <v>378</v>
      </c>
      <c r="E8" s="22" t="s">
        <v>45</v>
      </c>
      <c r="F8" s="23">
        <v>12</v>
      </c>
      <c r="G8" s="23" t="s">
        <v>4</v>
      </c>
      <c r="H8" s="24" t="s">
        <v>5</v>
      </c>
      <c r="I8" s="24" t="s">
        <v>297</v>
      </c>
      <c r="J8" s="23" t="s">
        <v>365</v>
      </c>
      <c r="K8" s="23">
        <v>1200</v>
      </c>
      <c r="L8" s="25">
        <v>3.0509259259259261E-3</v>
      </c>
    </row>
    <row r="9" spans="1:12" x14ac:dyDescent="0.25">
      <c r="A9" s="69">
        <v>4</v>
      </c>
      <c r="B9" s="19">
        <v>211</v>
      </c>
      <c r="C9" s="20" t="s">
        <v>379</v>
      </c>
      <c r="D9" s="21" t="s">
        <v>380</v>
      </c>
      <c r="E9" s="22" t="s">
        <v>45</v>
      </c>
      <c r="F9" s="23">
        <v>11</v>
      </c>
      <c r="G9" s="23" t="s">
        <v>4</v>
      </c>
      <c r="H9" s="24" t="s">
        <v>5</v>
      </c>
      <c r="I9" s="24" t="s">
        <v>158</v>
      </c>
      <c r="J9" s="23" t="s">
        <v>365</v>
      </c>
      <c r="K9" s="23">
        <v>1200</v>
      </c>
      <c r="L9" s="25">
        <v>3.1481481481481482E-3</v>
      </c>
    </row>
    <row r="10" spans="1:12" x14ac:dyDescent="0.25">
      <c r="A10" s="69">
        <v>5</v>
      </c>
      <c r="B10" s="19">
        <v>212</v>
      </c>
      <c r="C10" s="20" t="s">
        <v>353</v>
      </c>
      <c r="D10" s="21" t="s">
        <v>381</v>
      </c>
      <c r="E10" s="22" t="s">
        <v>45</v>
      </c>
      <c r="F10" s="23">
        <v>11</v>
      </c>
      <c r="G10" s="23" t="s">
        <v>4</v>
      </c>
      <c r="H10" s="24" t="s">
        <v>5</v>
      </c>
      <c r="I10" s="24" t="s">
        <v>158</v>
      </c>
      <c r="J10" s="23" t="s">
        <v>365</v>
      </c>
      <c r="K10" s="23">
        <v>1200</v>
      </c>
      <c r="L10" s="25">
        <v>3.2534722222222223E-3</v>
      </c>
    </row>
    <row r="11" spans="1:12" x14ac:dyDescent="0.25">
      <c r="A11" s="69">
        <v>6</v>
      </c>
      <c r="B11" s="19">
        <v>233</v>
      </c>
      <c r="C11" s="20" t="s">
        <v>382</v>
      </c>
      <c r="D11" s="21" t="s">
        <v>383</v>
      </c>
      <c r="E11" s="22" t="s">
        <v>45</v>
      </c>
      <c r="F11" s="23">
        <v>12</v>
      </c>
      <c r="G11" s="23" t="s">
        <v>4</v>
      </c>
      <c r="H11" s="24" t="s">
        <v>5</v>
      </c>
      <c r="I11" s="24" t="s">
        <v>182</v>
      </c>
      <c r="J11" s="23" t="s">
        <v>365</v>
      </c>
      <c r="K11" s="23">
        <v>1200</v>
      </c>
      <c r="L11" s="25">
        <v>3.3784722222222224E-3</v>
      </c>
    </row>
  </sheetData>
  <mergeCells count="3">
    <mergeCell ref="A2:G2"/>
    <mergeCell ref="A3:C3"/>
    <mergeCell ref="D3:G3"/>
  </mergeCells>
  <conditionalFormatting sqref="E6:E11">
    <cfRule type="cellIs" dxfId="3" priority="3" stopIfTrue="1" operator="equal">
      <formula>"m"</formula>
    </cfRule>
  </conditionalFormatting>
  <conditionalFormatting sqref="L6:L11">
    <cfRule type="cellIs" dxfId="2" priority="2" stopIfTrue="1" operator="greaterThan">
      <formula>0</formula>
    </cfRule>
  </conditionalFormatting>
  <conditionalFormatting sqref="L6:L11">
    <cfRule type="cellIs" dxfId="1" priority="1" operator="lessThan">
      <formula>0.0416666666666667</formula>
    </cfRule>
  </conditionalFormatting>
  <conditionalFormatting sqref="B6:B11">
    <cfRule type="duplicateValues" dxfId="0" priority="4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D3" sqref="A3:G3"/>
    </sheetView>
  </sheetViews>
  <sheetFormatPr defaultRowHeight="15" x14ac:dyDescent="0.25"/>
  <cols>
    <col min="1" max="1" width="7.5703125" customWidth="1"/>
    <col min="2" max="2" width="8.5703125" bestFit="1" customWidth="1"/>
    <col min="3" max="3" width="10.7109375" bestFit="1" customWidth="1"/>
    <col min="4" max="4" width="16.7109375" customWidth="1"/>
    <col min="5" max="5" width="5" bestFit="1" customWidth="1"/>
    <col min="6" max="6" width="5.7109375" bestFit="1" customWidth="1"/>
    <col min="7" max="7" width="5" bestFit="1" customWidth="1"/>
    <col min="8" max="8" width="9.85546875" customWidth="1"/>
    <col min="9" max="9" width="27.28515625" bestFit="1" customWidth="1"/>
    <col min="10" max="10" width="8.85546875" customWidth="1"/>
    <col min="11" max="11" width="9.5703125" bestFit="1" customWidth="1"/>
  </cols>
  <sheetData>
    <row r="1" spans="1:12" ht="18.75" x14ac:dyDescent="0.25">
      <c r="A1" s="6" t="s">
        <v>28</v>
      </c>
      <c r="B1" s="2"/>
      <c r="C1" s="3"/>
      <c r="D1" s="3"/>
      <c r="E1" s="3"/>
      <c r="F1" s="3"/>
      <c r="G1" s="3"/>
    </row>
    <row r="2" spans="1:12" x14ac:dyDescent="0.25">
      <c r="A2" s="1" t="s">
        <v>0</v>
      </c>
      <c r="B2" s="1"/>
      <c r="C2" s="1"/>
      <c r="D2" s="1"/>
      <c r="E2" s="1"/>
      <c r="F2" s="1"/>
      <c r="G2" s="1"/>
    </row>
    <row r="3" spans="1:12" x14ac:dyDescent="0.25">
      <c r="A3" s="4" t="s">
        <v>79</v>
      </c>
      <c r="B3" s="4"/>
      <c r="C3" s="4"/>
      <c r="D3" s="4" t="s">
        <v>29</v>
      </c>
      <c r="E3" s="4"/>
      <c r="F3" s="4"/>
      <c r="G3" s="4"/>
    </row>
    <row r="5" spans="1:12" x14ac:dyDescent="0.25">
      <c r="A5" s="5" t="s">
        <v>30</v>
      </c>
      <c r="B5" s="5" t="s">
        <v>183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40</v>
      </c>
      <c r="L5" s="5" t="s">
        <v>41</v>
      </c>
    </row>
    <row r="6" spans="1:12" x14ac:dyDescent="0.25">
      <c r="A6" s="26">
        <v>1</v>
      </c>
      <c r="B6" s="31">
        <v>94</v>
      </c>
      <c r="C6" s="32" t="s">
        <v>43</v>
      </c>
      <c r="D6" s="33" t="s">
        <v>44</v>
      </c>
      <c r="E6" s="34" t="s">
        <v>45</v>
      </c>
      <c r="F6" s="34">
        <v>1</v>
      </c>
      <c r="G6" s="34" t="s">
        <v>4</v>
      </c>
      <c r="H6" s="35" t="s">
        <v>5</v>
      </c>
      <c r="I6" s="35" t="s">
        <v>6</v>
      </c>
      <c r="J6" s="34" t="s">
        <v>80</v>
      </c>
      <c r="K6" s="34">
        <v>400</v>
      </c>
      <c r="L6" s="34">
        <v>1.0046296296296298E-3</v>
      </c>
    </row>
    <row r="7" spans="1:12" x14ac:dyDescent="0.25">
      <c r="A7" s="27">
        <v>2</v>
      </c>
      <c r="B7" s="31">
        <v>30</v>
      </c>
      <c r="C7" s="32" t="s">
        <v>46</v>
      </c>
      <c r="D7" s="33" t="s">
        <v>47</v>
      </c>
      <c r="E7" s="34" t="s">
        <v>45</v>
      </c>
      <c r="F7" s="34">
        <v>2</v>
      </c>
      <c r="G7" s="34" t="s">
        <v>4</v>
      </c>
      <c r="H7" s="35"/>
      <c r="I7" s="35" t="s">
        <v>9</v>
      </c>
      <c r="J7" s="34" t="s">
        <v>80</v>
      </c>
      <c r="K7" s="34">
        <v>400</v>
      </c>
      <c r="L7" s="34">
        <v>1.0092592592592592E-3</v>
      </c>
    </row>
    <row r="8" spans="1:12" x14ac:dyDescent="0.25">
      <c r="A8" s="28">
        <v>3</v>
      </c>
      <c r="B8" s="31">
        <v>29</v>
      </c>
      <c r="C8" s="32" t="s">
        <v>48</v>
      </c>
      <c r="D8" s="33" t="s">
        <v>334</v>
      </c>
      <c r="E8" s="34" t="s">
        <v>45</v>
      </c>
      <c r="F8" s="34">
        <v>2</v>
      </c>
      <c r="G8" s="34" t="s">
        <v>4</v>
      </c>
      <c r="H8" s="35"/>
      <c r="I8" s="35" t="s">
        <v>9</v>
      </c>
      <c r="J8" s="34" t="s">
        <v>80</v>
      </c>
      <c r="K8" s="34">
        <v>400</v>
      </c>
      <c r="L8" s="34">
        <v>1.0162037037037038E-3</v>
      </c>
    </row>
    <row r="9" spans="1:12" x14ac:dyDescent="0.25">
      <c r="A9" s="29">
        <v>4</v>
      </c>
      <c r="B9" s="31">
        <v>109</v>
      </c>
      <c r="C9" s="32" t="s">
        <v>49</v>
      </c>
      <c r="D9" s="33" t="s">
        <v>50</v>
      </c>
      <c r="E9" s="34" t="s">
        <v>45</v>
      </c>
      <c r="F9" s="34">
        <v>2</v>
      </c>
      <c r="G9" s="34" t="s">
        <v>4</v>
      </c>
      <c r="H9" s="35" t="s">
        <v>5</v>
      </c>
      <c r="I9" s="35" t="s">
        <v>6</v>
      </c>
      <c r="J9" s="34" t="s">
        <v>80</v>
      </c>
      <c r="K9" s="34">
        <v>400</v>
      </c>
      <c r="L9" s="34">
        <v>1.0497685185185187E-3</v>
      </c>
    </row>
    <row r="10" spans="1:12" x14ac:dyDescent="0.25">
      <c r="A10" s="29">
        <v>5</v>
      </c>
      <c r="B10" s="31">
        <v>110</v>
      </c>
      <c r="C10" s="32" t="s">
        <v>51</v>
      </c>
      <c r="D10" s="33" t="s">
        <v>52</v>
      </c>
      <c r="E10" s="34" t="s">
        <v>45</v>
      </c>
      <c r="F10" s="34">
        <v>2</v>
      </c>
      <c r="G10" s="34" t="s">
        <v>4</v>
      </c>
      <c r="H10" s="35" t="s">
        <v>5</v>
      </c>
      <c r="I10" s="35" t="s">
        <v>6</v>
      </c>
      <c r="J10" s="34" t="s">
        <v>80</v>
      </c>
      <c r="K10" s="34">
        <v>400</v>
      </c>
      <c r="L10" s="34">
        <v>1.1377314814814813E-3</v>
      </c>
    </row>
    <row r="11" spans="1:12" x14ac:dyDescent="0.25">
      <c r="A11" s="29">
        <v>6</v>
      </c>
      <c r="B11" s="31">
        <v>101</v>
      </c>
      <c r="C11" s="32" t="s">
        <v>53</v>
      </c>
      <c r="D11" s="33" t="s">
        <v>54</v>
      </c>
      <c r="E11" s="34" t="s">
        <v>45</v>
      </c>
      <c r="F11" s="34">
        <v>2</v>
      </c>
      <c r="G11" s="34" t="s">
        <v>4</v>
      </c>
      <c r="H11" s="35" t="s">
        <v>5</v>
      </c>
      <c r="I11" s="35" t="s">
        <v>6</v>
      </c>
      <c r="J11" s="34" t="s">
        <v>80</v>
      </c>
      <c r="K11" s="34">
        <v>400</v>
      </c>
      <c r="L11" s="34">
        <v>1.1736111111111112E-3</v>
      </c>
    </row>
    <row r="12" spans="1:12" x14ac:dyDescent="0.25">
      <c r="A12" s="29">
        <v>7</v>
      </c>
      <c r="B12" s="31">
        <v>97</v>
      </c>
      <c r="C12" s="32" t="s">
        <v>51</v>
      </c>
      <c r="D12" s="33" t="s">
        <v>55</v>
      </c>
      <c r="E12" s="34" t="s">
        <v>45</v>
      </c>
      <c r="F12" s="34">
        <v>1</v>
      </c>
      <c r="G12" s="34" t="s">
        <v>4</v>
      </c>
      <c r="H12" s="35" t="s">
        <v>5</v>
      </c>
      <c r="I12" s="35" t="s">
        <v>6</v>
      </c>
      <c r="J12" s="34" t="s">
        <v>80</v>
      </c>
      <c r="K12" s="34">
        <v>400</v>
      </c>
      <c r="L12" s="34">
        <v>1.195601851851852E-3</v>
      </c>
    </row>
    <row r="13" spans="1:12" x14ac:dyDescent="0.25">
      <c r="A13" s="29">
        <v>8</v>
      </c>
      <c r="B13" s="31">
        <v>98</v>
      </c>
      <c r="C13" s="32" t="s">
        <v>56</v>
      </c>
      <c r="D13" s="33" t="s">
        <v>57</v>
      </c>
      <c r="E13" s="34" t="s">
        <v>45</v>
      </c>
      <c r="F13" s="34">
        <v>1</v>
      </c>
      <c r="G13" s="34" t="s">
        <v>4</v>
      </c>
      <c r="H13" s="35" t="s">
        <v>5</v>
      </c>
      <c r="I13" s="35" t="s">
        <v>6</v>
      </c>
      <c r="J13" s="34" t="s">
        <v>80</v>
      </c>
      <c r="K13" s="34">
        <v>400</v>
      </c>
      <c r="L13" s="34">
        <v>1.230324074074074E-3</v>
      </c>
    </row>
    <row r="14" spans="1:12" x14ac:dyDescent="0.25">
      <c r="A14" s="29">
        <v>9</v>
      </c>
      <c r="B14" s="31">
        <v>32</v>
      </c>
      <c r="C14" s="32" t="s">
        <v>58</v>
      </c>
      <c r="D14" s="33" t="s">
        <v>332</v>
      </c>
      <c r="E14" s="34" t="s">
        <v>45</v>
      </c>
      <c r="F14" s="34">
        <v>2</v>
      </c>
      <c r="G14" s="34" t="s">
        <v>4</v>
      </c>
      <c r="H14" s="35"/>
      <c r="I14" s="35" t="s">
        <v>9</v>
      </c>
      <c r="J14" s="34" t="s">
        <v>80</v>
      </c>
      <c r="K14" s="34">
        <v>400</v>
      </c>
      <c r="L14" s="34">
        <v>1.236111111111111E-3</v>
      </c>
    </row>
    <row r="15" spans="1:12" x14ac:dyDescent="0.25">
      <c r="A15" s="29">
        <v>10</v>
      </c>
      <c r="B15" s="31">
        <v>103</v>
      </c>
      <c r="C15" s="32" t="s">
        <v>59</v>
      </c>
      <c r="D15" s="33" t="s">
        <v>60</v>
      </c>
      <c r="E15" s="34" t="s">
        <v>45</v>
      </c>
      <c r="F15" s="34">
        <v>2</v>
      </c>
      <c r="G15" s="34" t="s">
        <v>4</v>
      </c>
      <c r="H15" s="35" t="s">
        <v>5</v>
      </c>
      <c r="I15" s="35" t="s">
        <v>6</v>
      </c>
      <c r="J15" s="34" t="s">
        <v>80</v>
      </c>
      <c r="K15" s="34">
        <v>400</v>
      </c>
      <c r="L15" s="34">
        <v>1.2465277777777776E-3</v>
      </c>
    </row>
    <row r="16" spans="1:12" x14ac:dyDescent="0.25">
      <c r="A16" s="29">
        <v>11</v>
      </c>
      <c r="B16" s="31">
        <v>90</v>
      </c>
      <c r="C16" s="32" t="s">
        <v>61</v>
      </c>
      <c r="D16" s="33" t="s">
        <v>62</v>
      </c>
      <c r="E16" s="34" t="s">
        <v>45</v>
      </c>
      <c r="F16" s="34">
        <v>1</v>
      </c>
      <c r="G16" s="34" t="s">
        <v>4</v>
      </c>
      <c r="H16" s="35" t="s">
        <v>5</v>
      </c>
      <c r="I16" s="35" t="s">
        <v>6</v>
      </c>
      <c r="J16" s="34" t="s">
        <v>80</v>
      </c>
      <c r="K16" s="34">
        <v>400</v>
      </c>
      <c r="L16" s="34">
        <v>1.2523148148148148E-3</v>
      </c>
    </row>
    <row r="17" spans="1:12" x14ac:dyDescent="0.25">
      <c r="A17" s="29">
        <v>12</v>
      </c>
      <c r="B17" s="31">
        <v>102</v>
      </c>
      <c r="C17" s="32" t="s">
        <v>63</v>
      </c>
      <c r="D17" s="33" t="s">
        <v>54</v>
      </c>
      <c r="E17" s="34" t="s">
        <v>45</v>
      </c>
      <c r="F17" s="34">
        <v>2</v>
      </c>
      <c r="G17" s="34" t="s">
        <v>4</v>
      </c>
      <c r="H17" s="35" t="s">
        <v>5</v>
      </c>
      <c r="I17" s="35" t="s">
        <v>6</v>
      </c>
      <c r="J17" s="34" t="s">
        <v>80</v>
      </c>
      <c r="K17" s="34">
        <v>400</v>
      </c>
      <c r="L17" s="34">
        <v>1.2719907407407406E-3</v>
      </c>
    </row>
    <row r="18" spans="1:12" x14ac:dyDescent="0.25">
      <c r="A18" s="29">
        <v>13</v>
      </c>
      <c r="B18" s="31">
        <v>33</v>
      </c>
      <c r="C18" s="32" t="s">
        <v>64</v>
      </c>
      <c r="D18" s="33" t="s">
        <v>333</v>
      </c>
      <c r="E18" s="34" t="s">
        <v>45</v>
      </c>
      <c r="F18" s="34">
        <v>2</v>
      </c>
      <c r="G18" s="34" t="s">
        <v>4</v>
      </c>
      <c r="H18" s="35"/>
      <c r="I18" s="35" t="s">
        <v>9</v>
      </c>
      <c r="J18" s="34" t="s">
        <v>80</v>
      </c>
      <c r="K18" s="34">
        <v>400</v>
      </c>
      <c r="L18" s="34">
        <v>1.2766203703703705E-3</v>
      </c>
    </row>
    <row r="19" spans="1:12" x14ac:dyDescent="0.25">
      <c r="A19" s="30">
        <v>14</v>
      </c>
      <c r="B19" s="31">
        <v>88</v>
      </c>
      <c r="C19" s="32" t="s">
        <v>65</v>
      </c>
      <c r="D19" s="33" t="s">
        <v>66</v>
      </c>
      <c r="E19" s="34" t="s">
        <v>45</v>
      </c>
      <c r="F19" s="34">
        <v>1</v>
      </c>
      <c r="G19" s="34" t="s">
        <v>4</v>
      </c>
      <c r="H19" s="35" t="s">
        <v>5</v>
      </c>
      <c r="I19" s="35" t="s">
        <v>6</v>
      </c>
      <c r="J19" s="34" t="s">
        <v>80</v>
      </c>
      <c r="K19" s="34">
        <v>400</v>
      </c>
      <c r="L19" s="34">
        <v>1.2812500000000001E-3</v>
      </c>
    </row>
    <row r="20" spans="1:12" x14ac:dyDescent="0.25">
      <c r="A20" s="30">
        <v>14</v>
      </c>
      <c r="B20" s="31">
        <v>95</v>
      </c>
      <c r="C20" s="32" t="s">
        <v>67</v>
      </c>
      <c r="D20" s="33" t="s">
        <v>68</v>
      </c>
      <c r="E20" s="34" t="s">
        <v>45</v>
      </c>
      <c r="F20" s="34">
        <v>1</v>
      </c>
      <c r="G20" s="34" t="s">
        <v>4</v>
      </c>
      <c r="H20" s="35" t="s">
        <v>5</v>
      </c>
      <c r="I20" s="35" t="s">
        <v>6</v>
      </c>
      <c r="J20" s="34" t="s">
        <v>80</v>
      </c>
      <c r="K20" s="34">
        <v>400</v>
      </c>
      <c r="L20" s="34">
        <v>1.2881944444444445E-3</v>
      </c>
    </row>
    <row r="21" spans="1:12" x14ac:dyDescent="0.25">
      <c r="A21" s="30">
        <v>16</v>
      </c>
      <c r="B21" s="31">
        <v>104</v>
      </c>
      <c r="C21" s="32" t="s">
        <v>69</v>
      </c>
      <c r="D21" s="33" t="s">
        <v>70</v>
      </c>
      <c r="E21" s="34" t="s">
        <v>45</v>
      </c>
      <c r="F21" s="34">
        <v>2</v>
      </c>
      <c r="G21" s="34" t="s">
        <v>4</v>
      </c>
      <c r="H21" s="35" t="s">
        <v>5</v>
      </c>
      <c r="I21" s="35" t="s">
        <v>6</v>
      </c>
      <c r="J21" s="34" t="s">
        <v>80</v>
      </c>
      <c r="K21" s="34">
        <v>400</v>
      </c>
      <c r="L21" s="34">
        <v>1.3101851851851853E-3</v>
      </c>
    </row>
    <row r="22" spans="1:12" x14ac:dyDescent="0.25">
      <c r="A22" s="30">
        <v>17</v>
      </c>
      <c r="B22" s="31">
        <v>96</v>
      </c>
      <c r="C22" s="32" t="s">
        <v>71</v>
      </c>
      <c r="D22" s="33" t="s">
        <v>72</v>
      </c>
      <c r="E22" s="34" t="s">
        <v>45</v>
      </c>
      <c r="F22" s="34">
        <v>1</v>
      </c>
      <c r="G22" s="34" t="s">
        <v>4</v>
      </c>
      <c r="H22" s="35" t="s">
        <v>5</v>
      </c>
      <c r="I22" s="35" t="s">
        <v>6</v>
      </c>
      <c r="J22" s="34" t="s">
        <v>80</v>
      </c>
      <c r="K22" s="34">
        <v>400</v>
      </c>
      <c r="L22" s="34">
        <v>1.3287037037037037E-3</v>
      </c>
    </row>
    <row r="23" spans="1:12" x14ac:dyDescent="0.25">
      <c r="A23" s="30">
        <v>18</v>
      </c>
      <c r="B23" s="31">
        <v>31</v>
      </c>
      <c r="C23" s="32" t="s">
        <v>73</v>
      </c>
      <c r="D23" s="33" t="s">
        <v>74</v>
      </c>
      <c r="E23" s="34" t="s">
        <v>45</v>
      </c>
      <c r="F23" s="34">
        <v>2</v>
      </c>
      <c r="G23" s="34" t="s">
        <v>4</v>
      </c>
      <c r="H23" s="35"/>
      <c r="I23" s="35" t="s">
        <v>9</v>
      </c>
      <c r="J23" s="34" t="s">
        <v>80</v>
      </c>
      <c r="K23" s="34">
        <v>400</v>
      </c>
      <c r="L23" s="34">
        <v>1.3819444444444443E-3</v>
      </c>
    </row>
    <row r="24" spans="1:12" x14ac:dyDescent="0.25">
      <c r="A24" s="30">
        <v>19</v>
      </c>
      <c r="B24" s="31">
        <v>89</v>
      </c>
      <c r="C24" s="32" t="s">
        <v>75</v>
      </c>
      <c r="D24" s="33" t="s">
        <v>76</v>
      </c>
      <c r="E24" s="34" t="s">
        <v>45</v>
      </c>
      <c r="F24" s="34">
        <v>1</v>
      </c>
      <c r="G24" s="34" t="s">
        <v>4</v>
      </c>
      <c r="H24" s="35" t="s">
        <v>5</v>
      </c>
      <c r="I24" s="35" t="s">
        <v>6</v>
      </c>
      <c r="J24" s="34" t="s">
        <v>80</v>
      </c>
      <c r="K24" s="34">
        <v>400</v>
      </c>
      <c r="L24" s="34">
        <v>1.4143518518518518E-3</v>
      </c>
    </row>
    <row r="25" spans="1:12" x14ac:dyDescent="0.25">
      <c r="A25" s="30">
        <v>20</v>
      </c>
      <c r="B25" s="31">
        <v>108</v>
      </c>
      <c r="C25" s="32" t="s">
        <v>77</v>
      </c>
      <c r="D25" s="33" t="s">
        <v>78</v>
      </c>
      <c r="E25" s="34" t="s">
        <v>45</v>
      </c>
      <c r="F25" s="34">
        <v>2</v>
      </c>
      <c r="G25" s="34" t="s">
        <v>4</v>
      </c>
      <c r="H25" s="35" t="s">
        <v>5</v>
      </c>
      <c r="I25" s="35" t="s">
        <v>6</v>
      </c>
      <c r="J25" s="34" t="s">
        <v>80</v>
      </c>
      <c r="K25" s="34">
        <v>400</v>
      </c>
      <c r="L25" s="34">
        <v>1.4988425925925924E-3</v>
      </c>
    </row>
    <row r="44" spans="13:14" x14ac:dyDescent="0.25">
      <c r="M44">
        <v>1</v>
      </c>
      <c r="N44">
        <v>1</v>
      </c>
    </row>
    <row r="45" spans="13:14" x14ac:dyDescent="0.25">
      <c r="M45">
        <v>2</v>
      </c>
      <c r="N45">
        <v>2</v>
      </c>
    </row>
    <row r="46" spans="13:14" x14ac:dyDescent="0.25">
      <c r="M46">
        <v>3</v>
      </c>
      <c r="N46">
        <v>3</v>
      </c>
    </row>
    <row r="47" spans="13:14" x14ac:dyDescent="0.25">
      <c r="M47">
        <v>4</v>
      </c>
      <c r="N47">
        <v>4</v>
      </c>
    </row>
    <row r="48" spans="13:14" x14ac:dyDescent="0.25">
      <c r="M48">
        <v>5</v>
      </c>
      <c r="N48">
        <v>5</v>
      </c>
    </row>
    <row r="49" spans="13:14" x14ac:dyDescent="0.25">
      <c r="M49">
        <v>6</v>
      </c>
      <c r="N49">
        <v>6</v>
      </c>
    </row>
    <row r="50" spans="13:14" x14ac:dyDescent="0.25">
      <c r="M50">
        <v>7</v>
      </c>
      <c r="N50">
        <v>7</v>
      </c>
    </row>
    <row r="51" spans="13:14" x14ac:dyDescent="0.25">
      <c r="M51">
        <v>8</v>
      </c>
      <c r="N51">
        <v>8</v>
      </c>
    </row>
    <row r="52" spans="13:14" x14ac:dyDescent="0.25">
      <c r="M52">
        <v>9</v>
      </c>
      <c r="N52">
        <v>9</v>
      </c>
    </row>
    <row r="53" spans="13:14" x14ac:dyDescent="0.25">
      <c r="M53">
        <v>10</v>
      </c>
      <c r="N53">
        <v>10</v>
      </c>
    </row>
    <row r="54" spans="13:14" x14ac:dyDescent="0.25">
      <c r="M54">
        <v>11</v>
      </c>
      <c r="N54">
        <v>11</v>
      </c>
    </row>
    <row r="55" spans="13:14" x14ac:dyDescent="0.25">
      <c r="M55">
        <v>12</v>
      </c>
      <c r="N55">
        <v>12</v>
      </c>
    </row>
    <row r="56" spans="13:14" x14ac:dyDescent="0.25">
      <c r="M56">
        <v>13</v>
      </c>
      <c r="N56">
        <v>13</v>
      </c>
    </row>
    <row r="57" spans="13:14" x14ac:dyDescent="0.25">
      <c r="M57">
        <v>14</v>
      </c>
      <c r="N57">
        <v>14</v>
      </c>
    </row>
    <row r="58" spans="13:14" x14ac:dyDescent="0.25">
      <c r="M58">
        <v>15</v>
      </c>
      <c r="N58">
        <v>15</v>
      </c>
    </row>
    <row r="59" spans="13:14" x14ac:dyDescent="0.25">
      <c r="M59">
        <v>16</v>
      </c>
      <c r="N59">
        <v>16</v>
      </c>
    </row>
    <row r="60" spans="13:14" x14ac:dyDescent="0.25">
      <c r="M60">
        <v>17</v>
      </c>
      <c r="N60">
        <v>17</v>
      </c>
    </row>
    <row r="61" spans="13:14" x14ac:dyDescent="0.25">
      <c r="M61">
        <v>18</v>
      </c>
      <c r="N61">
        <v>18</v>
      </c>
    </row>
    <row r="62" spans="13:14" x14ac:dyDescent="0.25">
      <c r="M62">
        <v>19</v>
      </c>
      <c r="N62">
        <v>19</v>
      </c>
    </row>
    <row r="63" spans="13:14" x14ac:dyDescent="0.25">
      <c r="M63">
        <v>20</v>
      </c>
      <c r="N63">
        <v>20</v>
      </c>
    </row>
  </sheetData>
  <mergeCells count="3">
    <mergeCell ref="A2:G2"/>
    <mergeCell ref="A3:C3"/>
    <mergeCell ref="D3:G3"/>
  </mergeCells>
  <conditionalFormatting sqref="E6:E25">
    <cfRule type="cellIs" dxfId="64" priority="7" stopIfTrue="1" operator="equal">
      <formula>"m"</formula>
    </cfRule>
  </conditionalFormatting>
  <conditionalFormatting sqref="M44:N63">
    <cfRule type="cellIs" dxfId="63" priority="4" operator="equal">
      <formula>3</formula>
    </cfRule>
    <cfRule type="cellIs" dxfId="62" priority="5" operator="equal">
      <formula>2</formula>
    </cfRule>
    <cfRule type="cellIs" dxfId="61" priority="6" operator="equal">
      <formula>1</formula>
    </cfRule>
  </conditionalFormatting>
  <conditionalFormatting sqref="L6:L25">
    <cfRule type="cellIs" dxfId="60" priority="3" stopIfTrue="1" operator="greaterThan">
      <formula>0</formula>
    </cfRule>
  </conditionalFormatting>
  <conditionalFormatting sqref="L6:L25">
    <cfRule type="cellIs" dxfId="59" priority="2" operator="lessThan">
      <formula>0.0416666666666667</formula>
    </cfRule>
  </conditionalFormatting>
  <conditionalFormatting sqref="B6:B25">
    <cfRule type="duplicateValues" dxfId="58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A3" sqref="A3:G3"/>
    </sheetView>
  </sheetViews>
  <sheetFormatPr defaultRowHeight="15" x14ac:dyDescent="0.25"/>
  <cols>
    <col min="1" max="1" width="7.5703125" customWidth="1"/>
    <col min="2" max="2" width="8.5703125" bestFit="1" customWidth="1"/>
    <col min="4" max="4" width="17.28515625" customWidth="1"/>
    <col min="5" max="5" width="5" bestFit="1" customWidth="1"/>
    <col min="6" max="6" width="5.7109375" bestFit="1" customWidth="1"/>
    <col min="7" max="7" width="5" bestFit="1" customWidth="1"/>
    <col min="8" max="8" width="9.7109375" customWidth="1"/>
    <col min="9" max="9" width="48.140625" bestFit="1" customWidth="1"/>
    <col min="10" max="10" width="8.85546875" customWidth="1"/>
    <col min="11" max="11" width="9.5703125" bestFit="1" customWidth="1"/>
  </cols>
  <sheetData>
    <row r="1" spans="1:12" ht="18.75" x14ac:dyDescent="0.25">
      <c r="A1" s="6" t="s">
        <v>28</v>
      </c>
      <c r="B1" s="2"/>
      <c r="C1" s="3"/>
      <c r="D1" s="3"/>
      <c r="E1" s="3"/>
      <c r="F1" s="3"/>
      <c r="G1" s="3"/>
    </row>
    <row r="2" spans="1:12" x14ac:dyDescent="0.25">
      <c r="A2" s="1" t="s">
        <v>0</v>
      </c>
      <c r="B2" s="1"/>
      <c r="C2" s="1"/>
      <c r="D2" s="1"/>
      <c r="E2" s="1"/>
      <c r="F2" s="1"/>
      <c r="G2" s="1"/>
    </row>
    <row r="3" spans="1:12" x14ac:dyDescent="0.25">
      <c r="A3" s="4" t="s">
        <v>39</v>
      </c>
      <c r="B3" s="4"/>
      <c r="C3" s="4"/>
      <c r="D3" s="4" t="s">
        <v>81</v>
      </c>
      <c r="E3" s="4"/>
      <c r="F3" s="4"/>
      <c r="G3" s="4"/>
    </row>
    <row r="5" spans="1:12" x14ac:dyDescent="0.25">
      <c r="A5" s="5" t="s">
        <v>30</v>
      </c>
      <c r="B5" s="5" t="s">
        <v>183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40</v>
      </c>
      <c r="L5" s="5" t="s">
        <v>41</v>
      </c>
    </row>
    <row r="6" spans="1:12" x14ac:dyDescent="0.25">
      <c r="A6" s="26">
        <v>1</v>
      </c>
      <c r="B6" s="19">
        <v>49</v>
      </c>
      <c r="C6" s="20" t="s">
        <v>82</v>
      </c>
      <c r="D6" s="21" t="s">
        <v>329</v>
      </c>
      <c r="E6" s="22" t="s">
        <v>3</v>
      </c>
      <c r="F6" s="23">
        <v>3</v>
      </c>
      <c r="G6" s="23" t="s">
        <v>4</v>
      </c>
      <c r="H6" s="24"/>
      <c r="I6" s="24" t="s">
        <v>9</v>
      </c>
      <c r="J6" s="23" t="s">
        <v>83</v>
      </c>
      <c r="K6" s="23">
        <v>400</v>
      </c>
      <c r="L6" s="25">
        <v>1.0740740740740741E-3</v>
      </c>
    </row>
    <row r="7" spans="1:12" x14ac:dyDescent="0.25">
      <c r="A7" s="27">
        <v>2</v>
      </c>
      <c r="B7" s="19">
        <v>1</v>
      </c>
      <c r="C7" s="20" t="s">
        <v>84</v>
      </c>
      <c r="D7" s="21" t="s">
        <v>85</v>
      </c>
      <c r="E7" s="22" t="s">
        <v>3</v>
      </c>
      <c r="F7" s="23">
        <v>3</v>
      </c>
      <c r="G7" s="23" t="s">
        <v>4</v>
      </c>
      <c r="H7" s="24" t="s">
        <v>5</v>
      </c>
      <c r="I7" s="24" t="s">
        <v>86</v>
      </c>
      <c r="J7" s="23" t="s">
        <v>83</v>
      </c>
      <c r="K7" s="23">
        <v>400</v>
      </c>
      <c r="L7" s="25">
        <v>1.0844907407407407E-3</v>
      </c>
    </row>
    <row r="8" spans="1:12" x14ac:dyDescent="0.25">
      <c r="A8" s="28">
        <v>3</v>
      </c>
      <c r="B8" s="19">
        <v>132</v>
      </c>
      <c r="C8" s="20" t="s">
        <v>87</v>
      </c>
      <c r="D8" s="21" t="s">
        <v>88</v>
      </c>
      <c r="E8" s="22" t="s">
        <v>3</v>
      </c>
      <c r="F8" s="23">
        <v>4</v>
      </c>
      <c r="G8" s="23" t="s">
        <v>4</v>
      </c>
      <c r="H8" s="24" t="s">
        <v>5</v>
      </c>
      <c r="I8" s="24" t="s">
        <v>6</v>
      </c>
      <c r="J8" s="23" t="s">
        <v>83</v>
      </c>
      <c r="K8" s="23">
        <v>400</v>
      </c>
      <c r="L8" s="25">
        <v>1.0891203703703703E-3</v>
      </c>
    </row>
    <row r="9" spans="1:12" x14ac:dyDescent="0.25">
      <c r="A9" s="29">
        <v>4</v>
      </c>
      <c r="B9" s="19">
        <v>38</v>
      </c>
      <c r="C9" s="20" t="s">
        <v>89</v>
      </c>
      <c r="D9" s="21" t="s">
        <v>235</v>
      </c>
      <c r="E9" s="22" t="s">
        <v>3</v>
      </c>
      <c r="F9" s="23">
        <v>3</v>
      </c>
      <c r="G9" s="23" t="s">
        <v>4</v>
      </c>
      <c r="H9" s="24"/>
      <c r="I9" s="24" t="s">
        <v>9</v>
      </c>
      <c r="J9" s="23" t="s">
        <v>83</v>
      </c>
      <c r="K9" s="23">
        <v>400</v>
      </c>
      <c r="L9" s="25">
        <v>1.0972222222222223E-3</v>
      </c>
    </row>
    <row r="10" spans="1:12" x14ac:dyDescent="0.25">
      <c r="A10" s="29">
        <v>5</v>
      </c>
      <c r="B10" s="19">
        <v>50</v>
      </c>
      <c r="C10" s="20" t="s">
        <v>90</v>
      </c>
      <c r="D10" s="21" t="s">
        <v>91</v>
      </c>
      <c r="E10" s="22" t="s">
        <v>3</v>
      </c>
      <c r="F10" s="23">
        <v>3</v>
      </c>
      <c r="G10" s="23" t="s">
        <v>4</v>
      </c>
      <c r="H10" s="24"/>
      <c r="I10" s="24" t="s">
        <v>9</v>
      </c>
      <c r="J10" s="23" t="s">
        <v>83</v>
      </c>
      <c r="K10" s="23">
        <v>400</v>
      </c>
      <c r="L10" s="25">
        <v>1.1145833333333333E-3</v>
      </c>
    </row>
    <row r="11" spans="1:12" x14ac:dyDescent="0.25">
      <c r="A11" s="29">
        <v>6</v>
      </c>
      <c r="B11" s="19">
        <v>47</v>
      </c>
      <c r="C11" s="20" t="s">
        <v>92</v>
      </c>
      <c r="D11" s="21" t="s">
        <v>93</v>
      </c>
      <c r="E11" s="22" t="s">
        <v>3</v>
      </c>
      <c r="F11" s="23">
        <v>3</v>
      </c>
      <c r="G11" s="23" t="s">
        <v>4</v>
      </c>
      <c r="H11" s="24"/>
      <c r="I11" s="24" t="s">
        <v>9</v>
      </c>
      <c r="J11" s="23" t="s">
        <v>83</v>
      </c>
      <c r="K11" s="23">
        <v>400</v>
      </c>
      <c r="L11" s="25">
        <v>1.1365740740740741E-3</v>
      </c>
    </row>
    <row r="12" spans="1:12" x14ac:dyDescent="0.25">
      <c r="A12" s="29">
        <v>7</v>
      </c>
      <c r="B12" s="19">
        <v>48</v>
      </c>
      <c r="C12" s="20" t="s">
        <v>94</v>
      </c>
      <c r="D12" s="21" t="s">
        <v>330</v>
      </c>
      <c r="E12" s="22" t="s">
        <v>3</v>
      </c>
      <c r="F12" s="23">
        <v>3</v>
      </c>
      <c r="G12" s="23" t="s">
        <v>4</v>
      </c>
      <c r="H12" s="24"/>
      <c r="I12" s="24" t="s">
        <v>9</v>
      </c>
      <c r="J12" s="23" t="s">
        <v>83</v>
      </c>
      <c r="K12" s="23">
        <v>400</v>
      </c>
      <c r="L12" s="25">
        <v>1.1435185185185183E-3</v>
      </c>
    </row>
    <row r="13" spans="1:12" x14ac:dyDescent="0.25">
      <c r="A13" s="29">
        <v>8</v>
      </c>
      <c r="B13" s="19">
        <v>129</v>
      </c>
      <c r="C13" s="20" t="s">
        <v>94</v>
      </c>
      <c r="D13" s="21" t="s">
        <v>23</v>
      </c>
      <c r="E13" s="22" t="s">
        <v>3</v>
      </c>
      <c r="F13" s="23">
        <v>4</v>
      </c>
      <c r="G13" s="23" t="s">
        <v>4</v>
      </c>
      <c r="H13" s="24" t="s">
        <v>5</v>
      </c>
      <c r="I13" s="24" t="s">
        <v>6</v>
      </c>
      <c r="J13" s="23" t="s">
        <v>83</v>
      </c>
      <c r="K13" s="23">
        <v>400</v>
      </c>
      <c r="L13" s="25">
        <v>1.1608796296296295E-3</v>
      </c>
    </row>
    <row r="14" spans="1:12" x14ac:dyDescent="0.25">
      <c r="A14" s="29">
        <v>9</v>
      </c>
      <c r="B14" s="19">
        <v>39</v>
      </c>
      <c r="C14" s="20" t="s">
        <v>95</v>
      </c>
      <c r="D14" s="21" t="s">
        <v>321</v>
      </c>
      <c r="E14" s="22" t="s">
        <v>3</v>
      </c>
      <c r="F14" s="23">
        <v>3</v>
      </c>
      <c r="G14" s="23" t="s">
        <v>4</v>
      </c>
      <c r="H14" s="24"/>
      <c r="I14" s="24" t="s">
        <v>9</v>
      </c>
      <c r="J14" s="23" t="s">
        <v>83</v>
      </c>
      <c r="K14" s="23">
        <v>400</v>
      </c>
      <c r="L14" s="25">
        <v>1.1678240740740739E-3</v>
      </c>
    </row>
    <row r="15" spans="1:12" x14ac:dyDescent="0.25">
      <c r="A15" s="29">
        <v>10</v>
      </c>
      <c r="B15" s="19">
        <v>160</v>
      </c>
      <c r="C15" s="20" t="s">
        <v>96</v>
      </c>
      <c r="D15" s="21" t="s">
        <v>97</v>
      </c>
      <c r="E15" s="22" t="s">
        <v>3</v>
      </c>
      <c r="F15" s="23">
        <v>4</v>
      </c>
      <c r="G15" s="23" t="s">
        <v>4</v>
      </c>
      <c r="H15" s="24" t="s">
        <v>5</v>
      </c>
      <c r="I15" s="24" t="s">
        <v>21</v>
      </c>
      <c r="J15" s="23" t="s">
        <v>83</v>
      </c>
      <c r="K15" s="23">
        <v>400</v>
      </c>
      <c r="L15" s="25">
        <v>1.1736111111111112E-3</v>
      </c>
    </row>
    <row r="16" spans="1:12" x14ac:dyDescent="0.25">
      <c r="A16" s="29">
        <v>11</v>
      </c>
      <c r="B16" s="19">
        <v>119</v>
      </c>
      <c r="C16" s="20" t="s">
        <v>22</v>
      </c>
      <c r="D16" s="21" t="s">
        <v>98</v>
      </c>
      <c r="E16" s="22" t="s">
        <v>3</v>
      </c>
      <c r="F16" s="23">
        <v>4</v>
      </c>
      <c r="G16" s="23" t="s">
        <v>4</v>
      </c>
      <c r="H16" s="24" t="s">
        <v>5</v>
      </c>
      <c r="I16" s="24" t="s">
        <v>6</v>
      </c>
      <c r="J16" s="23" t="s">
        <v>83</v>
      </c>
      <c r="K16" s="23">
        <v>400</v>
      </c>
      <c r="L16" s="25">
        <v>1.1898148148148148E-3</v>
      </c>
    </row>
    <row r="17" spans="1:12" x14ac:dyDescent="0.25">
      <c r="A17" s="29">
        <v>12</v>
      </c>
      <c r="B17" s="19">
        <v>117</v>
      </c>
      <c r="C17" s="20" t="s">
        <v>99</v>
      </c>
      <c r="D17" s="21" t="s">
        <v>100</v>
      </c>
      <c r="E17" s="22" t="s">
        <v>3</v>
      </c>
      <c r="F17" s="23">
        <v>4</v>
      </c>
      <c r="G17" s="23" t="s">
        <v>4</v>
      </c>
      <c r="H17" s="24" t="s">
        <v>5</v>
      </c>
      <c r="I17" s="24" t="s">
        <v>6</v>
      </c>
      <c r="J17" s="23" t="s">
        <v>83</v>
      </c>
      <c r="K17" s="23">
        <v>400</v>
      </c>
      <c r="L17" s="25">
        <v>1.2256944444444444E-3</v>
      </c>
    </row>
    <row r="18" spans="1:12" x14ac:dyDescent="0.25">
      <c r="A18" s="29">
        <v>13</v>
      </c>
      <c r="B18" s="19">
        <v>112</v>
      </c>
      <c r="C18" s="20" t="s">
        <v>101</v>
      </c>
      <c r="D18" s="21" t="s">
        <v>102</v>
      </c>
      <c r="E18" s="22" t="s">
        <v>3</v>
      </c>
      <c r="F18" s="23">
        <v>3</v>
      </c>
      <c r="G18" s="23" t="s">
        <v>4</v>
      </c>
      <c r="H18" s="24" t="s">
        <v>5</v>
      </c>
      <c r="I18" s="24" t="s">
        <v>6</v>
      </c>
      <c r="J18" s="23" t="s">
        <v>83</v>
      </c>
      <c r="K18" s="23">
        <v>400</v>
      </c>
      <c r="L18" s="25">
        <v>1.2627314814814814E-3</v>
      </c>
    </row>
    <row r="19" spans="1:12" x14ac:dyDescent="0.25">
      <c r="A19" s="30">
        <v>14</v>
      </c>
      <c r="B19" s="19">
        <v>118</v>
      </c>
      <c r="C19" s="20" t="s">
        <v>101</v>
      </c>
      <c r="D19" s="21" t="s">
        <v>18</v>
      </c>
      <c r="E19" s="22" t="s">
        <v>3</v>
      </c>
      <c r="F19" s="23">
        <v>4</v>
      </c>
      <c r="G19" s="23" t="s">
        <v>4</v>
      </c>
      <c r="H19" s="24" t="s">
        <v>5</v>
      </c>
      <c r="I19" s="24" t="s">
        <v>6</v>
      </c>
      <c r="J19" s="23" t="s">
        <v>83</v>
      </c>
      <c r="K19" s="23">
        <v>400</v>
      </c>
      <c r="L19" s="25">
        <v>1.2743055555555557E-3</v>
      </c>
    </row>
    <row r="20" spans="1:12" x14ac:dyDescent="0.25">
      <c r="A20" s="30">
        <v>15</v>
      </c>
      <c r="B20" s="19">
        <v>113</v>
      </c>
      <c r="C20" s="20" t="s">
        <v>94</v>
      </c>
      <c r="D20" s="21" t="s">
        <v>103</v>
      </c>
      <c r="E20" s="22" t="s">
        <v>3</v>
      </c>
      <c r="F20" s="23">
        <v>3</v>
      </c>
      <c r="G20" s="23" t="s">
        <v>4</v>
      </c>
      <c r="H20" s="24" t="s">
        <v>5</v>
      </c>
      <c r="I20" s="24" t="s">
        <v>6</v>
      </c>
      <c r="J20" s="23" t="s">
        <v>83</v>
      </c>
      <c r="K20" s="23">
        <v>400</v>
      </c>
      <c r="L20" s="25">
        <v>1.3101851851851853E-3</v>
      </c>
    </row>
    <row r="21" spans="1:12" x14ac:dyDescent="0.25">
      <c r="A21" s="30">
        <v>16</v>
      </c>
      <c r="B21" s="19">
        <v>42</v>
      </c>
      <c r="C21" s="20" t="s">
        <v>104</v>
      </c>
      <c r="D21" s="21" t="s">
        <v>331</v>
      </c>
      <c r="E21" s="22" t="s">
        <v>3</v>
      </c>
      <c r="F21" s="23">
        <v>3</v>
      </c>
      <c r="G21" s="23" t="s">
        <v>4</v>
      </c>
      <c r="H21" s="24"/>
      <c r="I21" s="24" t="s">
        <v>9</v>
      </c>
      <c r="J21" s="23" t="s">
        <v>83</v>
      </c>
      <c r="K21" s="23">
        <v>400</v>
      </c>
      <c r="L21" s="25">
        <v>1.4143518518518518E-3</v>
      </c>
    </row>
    <row r="22" spans="1:12" x14ac:dyDescent="0.25">
      <c r="A22" s="30">
        <v>17</v>
      </c>
      <c r="B22" s="19">
        <v>121</v>
      </c>
      <c r="C22" s="20" t="s">
        <v>105</v>
      </c>
      <c r="D22" s="21" t="s">
        <v>14</v>
      </c>
      <c r="E22" s="22" t="s">
        <v>3</v>
      </c>
      <c r="F22" s="23">
        <v>4</v>
      </c>
      <c r="G22" s="23" t="s">
        <v>4</v>
      </c>
      <c r="H22" s="24" t="s">
        <v>5</v>
      </c>
      <c r="I22" s="24" t="s">
        <v>6</v>
      </c>
      <c r="J22" s="23" t="s">
        <v>83</v>
      </c>
      <c r="K22" s="23">
        <v>400</v>
      </c>
      <c r="L22" s="25">
        <v>1.4374999999999998E-3</v>
      </c>
    </row>
    <row r="23" spans="1:12" x14ac:dyDescent="0.25">
      <c r="A23" s="30">
        <v>18</v>
      </c>
      <c r="B23" s="19">
        <v>130</v>
      </c>
      <c r="C23" s="20" t="s">
        <v>106</v>
      </c>
      <c r="D23" s="21" t="s">
        <v>107</v>
      </c>
      <c r="E23" s="22" t="s">
        <v>3</v>
      </c>
      <c r="F23" s="23">
        <v>4</v>
      </c>
      <c r="G23" s="23" t="s">
        <v>4</v>
      </c>
      <c r="H23" s="24" t="s">
        <v>5</v>
      </c>
      <c r="I23" s="24" t="s">
        <v>6</v>
      </c>
      <c r="J23" s="23" t="s">
        <v>83</v>
      </c>
      <c r="K23" s="23">
        <v>400</v>
      </c>
      <c r="L23" s="25">
        <v>1.451388888888889E-3</v>
      </c>
    </row>
    <row r="24" spans="1:12" x14ac:dyDescent="0.25">
      <c r="A24" s="30">
        <v>19</v>
      </c>
      <c r="B24" s="19">
        <v>120</v>
      </c>
      <c r="C24" s="20" t="s">
        <v>108</v>
      </c>
      <c r="D24" s="21" t="s">
        <v>109</v>
      </c>
      <c r="E24" s="22" t="s">
        <v>3</v>
      </c>
      <c r="F24" s="23">
        <v>4</v>
      </c>
      <c r="G24" s="23" t="s">
        <v>4</v>
      </c>
      <c r="H24" s="24" t="s">
        <v>5</v>
      </c>
      <c r="I24" s="24" t="s">
        <v>6</v>
      </c>
      <c r="J24" s="23" t="s">
        <v>83</v>
      </c>
      <c r="K24" s="23">
        <v>400</v>
      </c>
      <c r="L24" s="25">
        <v>1.4652777777777778E-3</v>
      </c>
    </row>
    <row r="25" spans="1:12" x14ac:dyDescent="0.25">
      <c r="A25" s="30">
        <v>20</v>
      </c>
      <c r="B25" s="19">
        <v>111</v>
      </c>
      <c r="C25" s="20" t="s">
        <v>19</v>
      </c>
      <c r="D25" s="21" t="s">
        <v>110</v>
      </c>
      <c r="E25" s="22" t="s">
        <v>3</v>
      </c>
      <c r="F25" s="23">
        <v>3</v>
      </c>
      <c r="G25" s="23" t="s">
        <v>4</v>
      </c>
      <c r="H25" s="24" t="s">
        <v>5</v>
      </c>
      <c r="I25" s="24" t="s">
        <v>6</v>
      </c>
      <c r="J25" s="23" t="s">
        <v>83</v>
      </c>
      <c r="K25" s="23">
        <v>400</v>
      </c>
      <c r="L25" s="25">
        <v>1.4699074074074074E-3</v>
      </c>
    </row>
    <row r="26" spans="1:12" x14ac:dyDescent="0.25">
      <c r="A26" s="30">
        <v>21</v>
      </c>
      <c r="B26" s="19">
        <v>122</v>
      </c>
      <c r="C26" s="20" t="s">
        <v>111</v>
      </c>
      <c r="D26" s="21" t="s">
        <v>112</v>
      </c>
      <c r="E26" s="22" t="s">
        <v>3</v>
      </c>
      <c r="F26" s="23">
        <v>4</v>
      </c>
      <c r="G26" s="23" t="s">
        <v>4</v>
      </c>
      <c r="H26" s="24" t="s">
        <v>5</v>
      </c>
      <c r="I26" s="24" t="s">
        <v>6</v>
      </c>
      <c r="J26" s="23" t="s">
        <v>83</v>
      </c>
      <c r="K26" s="23">
        <v>400</v>
      </c>
      <c r="L26" s="25">
        <v>1.4756944444444444E-3</v>
      </c>
    </row>
    <row r="27" spans="1:12" x14ac:dyDescent="0.25">
      <c r="A27" s="30">
        <v>22</v>
      </c>
      <c r="B27" s="19">
        <v>131</v>
      </c>
      <c r="C27" s="20" t="s">
        <v>7</v>
      </c>
      <c r="D27" s="21" t="s">
        <v>113</v>
      </c>
      <c r="E27" s="22" t="s">
        <v>3</v>
      </c>
      <c r="F27" s="23">
        <v>4</v>
      </c>
      <c r="G27" s="23" t="s">
        <v>4</v>
      </c>
      <c r="H27" s="24" t="s">
        <v>5</v>
      </c>
      <c r="I27" s="24" t="s">
        <v>6</v>
      </c>
      <c r="J27" s="23" t="s">
        <v>83</v>
      </c>
      <c r="K27" s="23">
        <v>400</v>
      </c>
      <c r="L27" s="25">
        <v>1.4814814814814814E-3</v>
      </c>
    </row>
  </sheetData>
  <mergeCells count="3">
    <mergeCell ref="A2:G2"/>
    <mergeCell ref="A3:C3"/>
    <mergeCell ref="D3:G3"/>
  </mergeCells>
  <conditionalFormatting sqref="E6:E27">
    <cfRule type="cellIs" dxfId="57" priority="4" stopIfTrue="1" operator="equal">
      <formula>"m"</formula>
    </cfRule>
  </conditionalFormatting>
  <conditionalFormatting sqref="L6:L27">
    <cfRule type="cellIs" dxfId="56" priority="3" stopIfTrue="1" operator="greaterThan">
      <formula>0</formula>
    </cfRule>
  </conditionalFormatting>
  <conditionalFormatting sqref="L6:L27">
    <cfRule type="cellIs" dxfId="55" priority="2" operator="lessThan">
      <formula>0.0416666666666667</formula>
    </cfRule>
  </conditionalFormatting>
  <conditionalFormatting sqref="B6:B27">
    <cfRule type="duplicateValues" dxfId="54" priority="1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D3" sqref="A3:G3"/>
    </sheetView>
  </sheetViews>
  <sheetFormatPr defaultRowHeight="15" x14ac:dyDescent="0.25"/>
  <cols>
    <col min="1" max="1" width="7.5703125" customWidth="1"/>
    <col min="2" max="2" width="8.5703125" bestFit="1" customWidth="1"/>
    <col min="3" max="3" width="9.85546875" bestFit="1" customWidth="1"/>
    <col min="4" max="4" width="16.7109375" customWidth="1"/>
    <col min="5" max="5" width="5" bestFit="1" customWidth="1"/>
    <col min="6" max="6" width="5.7109375" bestFit="1" customWidth="1"/>
    <col min="7" max="7" width="5" bestFit="1" customWidth="1"/>
    <col min="8" max="8" width="9.85546875" customWidth="1"/>
    <col min="9" max="9" width="48.140625" bestFit="1" customWidth="1"/>
    <col min="10" max="10" width="8.85546875" customWidth="1"/>
    <col min="11" max="11" width="9.5703125" bestFit="1" customWidth="1"/>
  </cols>
  <sheetData>
    <row r="1" spans="1:12" ht="18.75" x14ac:dyDescent="0.25">
      <c r="A1" s="6" t="s">
        <v>28</v>
      </c>
      <c r="B1" s="2"/>
      <c r="C1" s="3"/>
      <c r="D1" s="3"/>
      <c r="E1" s="3"/>
      <c r="F1" s="3"/>
      <c r="G1" s="3"/>
    </row>
    <row r="2" spans="1:12" x14ac:dyDescent="0.25">
      <c r="A2" s="1" t="s">
        <v>0</v>
      </c>
      <c r="B2" s="1"/>
      <c r="C2" s="1"/>
      <c r="D2" s="1"/>
      <c r="E2" s="1"/>
      <c r="F2" s="1"/>
      <c r="G2" s="1"/>
    </row>
    <row r="3" spans="1:12" x14ac:dyDescent="0.25">
      <c r="A3" s="4" t="s">
        <v>79</v>
      </c>
      <c r="B3" s="4"/>
      <c r="C3" s="4"/>
      <c r="D3" s="4" t="s">
        <v>81</v>
      </c>
      <c r="E3" s="4"/>
      <c r="F3" s="4"/>
      <c r="G3" s="4"/>
    </row>
    <row r="5" spans="1:12" x14ac:dyDescent="0.25">
      <c r="A5" s="5" t="s">
        <v>30</v>
      </c>
      <c r="B5" s="5" t="s">
        <v>183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40</v>
      </c>
      <c r="L5" s="5" t="s">
        <v>41</v>
      </c>
    </row>
    <row r="6" spans="1:12" x14ac:dyDescent="0.25">
      <c r="A6" s="7">
        <v>1</v>
      </c>
      <c r="B6" s="12">
        <v>159</v>
      </c>
      <c r="C6" s="13" t="s">
        <v>114</v>
      </c>
      <c r="D6" s="14" t="s">
        <v>115</v>
      </c>
      <c r="E6" s="15" t="s">
        <v>45</v>
      </c>
      <c r="F6" s="16">
        <v>4</v>
      </c>
      <c r="G6" s="16" t="s">
        <v>4</v>
      </c>
      <c r="H6" s="17" t="s">
        <v>5</v>
      </c>
      <c r="I6" s="17" t="s">
        <v>21</v>
      </c>
      <c r="J6" s="16" t="s">
        <v>150</v>
      </c>
      <c r="K6" s="16">
        <v>400</v>
      </c>
      <c r="L6" s="18">
        <v>9.629629629629631E-4</v>
      </c>
    </row>
    <row r="7" spans="1:12" x14ac:dyDescent="0.25">
      <c r="A7" s="8">
        <v>2</v>
      </c>
      <c r="B7" s="12">
        <v>133</v>
      </c>
      <c r="C7" s="13" t="s">
        <v>116</v>
      </c>
      <c r="D7" s="14" t="s">
        <v>44</v>
      </c>
      <c r="E7" s="15" t="s">
        <v>45</v>
      </c>
      <c r="F7" s="16">
        <v>4</v>
      </c>
      <c r="G7" s="16" t="s">
        <v>4</v>
      </c>
      <c r="H7" s="17" t="s">
        <v>5</v>
      </c>
      <c r="I7" s="17" t="s">
        <v>6</v>
      </c>
      <c r="J7" s="16" t="s">
        <v>150</v>
      </c>
      <c r="K7" s="16">
        <v>400</v>
      </c>
      <c r="L7" s="18">
        <v>9.7222222222222209E-4</v>
      </c>
    </row>
    <row r="8" spans="1:12" x14ac:dyDescent="0.25">
      <c r="A8" s="9">
        <v>3</v>
      </c>
      <c r="B8" s="12">
        <v>51</v>
      </c>
      <c r="C8" s="13" t="s">
        <v>117</v>
      </c>
      <c r="D8" s="14" t="s">
        <v>328</v>
      </c>
      <c r="E8" s="15" t="s">
        <v>45</v>
      </c>
      <c r="F8" s="16">
        <v>4</v>
      </c>
      <c r="G8" s="16" t="s">
        <v>4</v>
      </c>
      <c r="H8" s="17"/>
      <c r="I8" s="17" t="s">
        <v>9</v>
      </c>
      <c r="J8" s="16" t="s">
        <v>150</v>
      </c>
      <c r="K8" s="16">
        <v>400</v>
      </c>
      <c r="L8" s="18">
        <v>9.80324074074074E-4</v>
      </c>
    </row>
    <row r="9" spans="1:12" x14ac:dyDescent="0.25">
      <c r="A9" s="10">
        <v>4</v>
      </c>
      <c r="B9" s="12">
        <v>123</v>
      </c>
      <c r="C9" s="13" t="s">
        <v>48</v>
      </c>
      <c r="D9" s="14" t="s">
        <v>118</v>
      </c>
      <c r="E9" s="15" t="s">
        <v>45</v>
      </c>
      <c r="F9" s="16">
        <v>4</v>
      </c>
      <c r="G9" s="16" t="s">
        <v>4</v>
      </c>
      <c r="H9" s="17" t="s">
        <v>5</v>
      </c>
      <c r="I9" s="17" t="s">
        <v>6</v>
      </c>
      <c r="J9" s="16" t="s">
        <v>150</v>
      </c>
      <c r="K9" s="16">
        <v>400</v>
      </c>
      <c r="L9" s="18">
        <v>9.86111111111111E-4</v>
      </c>
    </row>
    <row r="10" spans="1:12" x14ac:dyDescent="0.25">
      <c r="A10" s="10">
        <v>5</v>
      </c>
      <c r="B10" s="12">
        <v>45</v>
      </c>
      <c r="C10" s="13" t="s">
        <v>119</v>
      </c>
      <c r="D10" s="14" t="s">
        <v>322</v>
      </c>
      <c r="E10" s="15" t="s">
        <v>45</v>
      </c>
      <c r="F10" s="16">
        <v>3</v>
      </c>
      <c r="G10" s="16" t="s">
        <v>4</v>
      </c>
      <c r="H10" s="17"/>
      <c r="I10" s="17" t="s">
        <v>9</v>
      </c>
      <c r="J10" s="16" t="s">
        <v>150</v>
      </c>
      <c r="K10" s="16">
        <v>400</v>
      </c>
      <c r="L10" s="18">
        <v>1.0266203703703702E-3</v>
      </c>
    </row>
    <row r="11" spans="1:12" x14ac:dyDescent="0.25">
      <c r="A11" s="10">
        <v>6</v>
      </c>
      <c r="B11" s="12">
        <v>46</v>
      </c>
      <c r="C11" s="13" t="s">
        <v>117</v>
      </c>
      <c r="D11" s="14" t="s">
        <v>323</v>
      </c>
      <c r="E11" s="15" t="s">
        <v>45</v>
      </c>
      <c r="F11" s="16">
        <v>3</v>
      </c>
      <c r="G11" s="16" t="s">
        <v>4</v>
      </c>
      <c r="H11" s="17"/>
      <c r="I11" s="17" t="s">
        <v>9</v>
      </c>
      <c r="J11" s="16" t="s">
        <v>150</v>
      </c>
      <c r="K11" s="16">
        <v>400</v>
      </c>
      <c r="L11" s="18">
        <v>1.0370370370370371E-3</v>
      </c>
    </row>
    <row r="12" spans="1:12" x14ac:dyDescent="0.25">
      <c r="A12" s="10">
        <v>7</v>
      </c>
      <c r="B12" s="12">
        <v>161</v>
      </c>
      <c r="C12" s="13" t="s">
        <v>120</v>
      </c>
      <c r="D12" s="14" t="s">
        <v>121</v>
      </c>
      <c r="E12" s="15" t="s">
        <v>45</v>
      </c>
      <c r="F12" s="16">
        <v>4</v>
      </c>
      <c r="G12" s="16" t="s">
        <v>4</v>
      </c>
      <c r="H12" s="17" t="s">
        <v>5</v>
      </c>
      <c r="I12" s="17" t="s">
        <v>21</v>
      </c>
      <c r="J12" s="16" t="s">
        <v>150</v>
      </c>
      <c r="K12" s="16">
        <v>400</v>
      </c>
      <c r="L12" s="18">
        <v>1.0428240740740741E-3</v>
      </c>
    </row>
    <row r="13" spans="1:12" x14ac:dyDescent="0.25">
      <c r="A13" s="10">
        <v>8</v>
      </c>
      <c r="B13" s="12">
        <v>158</v>
      </c>
      <c r="C13" s="13" t="s">
        <v>49</v>
      </c>
      <c r="D13" s="14" t="s">
        <v>122</v>
      </c>
      <c r="E13" s="15" t="s">
        <v>45</v>
      </c>
      <c r="F13" s="16">
        <v>3</v>
      </c>
      <c r="G13" s="16" t="s">
        <v>4</v>
      </c>
      <c r="H13" s="17" t="s">
        <v>5</v>
      </c>
      <c r="I13" s="17" t="s">
        <v>21</v>
      </c>
      <c r="J13" s="16" t="s">
        <v>150</v>
      </c>
      <c r="K13" s="16">
        <v>400</v>
      </c>
      <c r="L13" s="18">
        <v>1.0636574074074075E-3</v>
      </c>
    </row>
    <row r="14" spans="1:12" x14ac:dyDescent="0.25">
      <c r="A14" s="10">
        <v>9</v>
      </c>
      <c r="B14" s="12">
        <v>4</v>
      </c>
      <c r="C14" s="13" t="s">
        <v>49</v>
      </c>
      <c r="D14" s="14" t="s">
        <v>123</v>
      </c>
      <c r="E14" s="15" t="s">
        <v>45</v>
      </c>
      <c r="F14" s="16">
        <v>4</v>
      </c>
      <c r="G14" s="16" t="s">
        <v>4</v>
      </c>
      <c r="H14" s="17" t="s">
        <v>5</v>
      </c>
      <c r="I14" s="17" t="s">
        <v>86</v>
      </c>
      <c r="J14" s="16" t="s">
        <v>150</v>
      </c>
      <c r="K14" s="16">
        <v>400</v>
      </c>
      <c r="L14" s="18">
        <v>1.0763888888888889E-3</v>
      </c>
    </row>
    <row r="15" spans="1:12" x14ac:dyDescent="0.25">
      <c r="A15" s="10">
        <v>10</v>
      </c>
      <c r="B15" s="12">
        <v>40</v>
      </c>
      <c r="C15" s="13" t="s">
        <v>124</v>
      </c>
      <c r="D15" s="14" t="s">
        <v>324</v>
      </c>
      <c r="E15" s="15" t="s">
        <v>45</v>
      </c>
      <c r="F15" s="16">
        <v>3</v>
      </c>
      <c r="G15" s="16" t="s">
        <v>4</v>
      </c>
      <c r="H15" s="17"/>
      <c r="I15" s="17" t="s">
        <v>9</v>
      </c>
      <c r="J15" s="16" t="s">
        <v>150</v>
      </c>
      <c r="K15" s="16">
        <v>400</v>
      </c>
      <c r="L15" s="18">
        <v>1.0949074074074075E-3</v>
      </c>
    </row>
    <row r="16" spans="1:12" x14ac:dyDescent="0.25">
      <c r="A16" s="10">
        <v>11</v>
      </c>
      <c r="B16" s="12">
        <v>44</v>
      </c>
      <c r="C16" s="13" t="s">
        <v>125</v>
      </c>
      <c r="D16" s="14" t="s">
        <v>325</v>
      </c>
      <c r="E16" s="15" t="s">
        <v>45</v>
      </c>
      <c r="F16" s="16">
        <v>3</v>
      </c>
      <c r="G16" s="16" t="s">
        <v>4</v>
      </c>
      <c r="H16" s="17"/>
      <c r="I16" s="17" t="s">
        <v>9</v>
      </c>
      <c r="J16" s="16" t="s">
        <v>150</v>
      </c>
      <c r="K16" s="16">
        <v>400</v>
      </c>
      <c r="L16" s="18">
        <v>1.1064814814814815E-3</v>
      </c>
    </row>
    <row r="17" spans="1:12" x14ac:dyDescent="0.25">
      <c r="A17" s="10">
        <v>12</v>
      </c>
      <c r="B17" s="12">
        <v>124</v>
      </c>
      <c r="C17" s="13" t="s">
        <v>126</v>
      </c>
      <c r="D17" s="14" t="s">
        <v>127</v>
      </c>
      <c r="E17" s="15" t="s">
        <v>45</v>
      </c>
      <c r="F17" s="16">
        <v>4</v>
      </c>
      <c r="G17" s="16" t="s">
        <v>4</v>
      </c>
      <c r="H17" s="17" t="s">
        <v>5</v>
      </c>
      <c r="I17" s="17" t="s">
        <v>6</v>
      </c>
      <c r="J17" s="16" t="s">
        <v>150</v>
      </c>
      <c r="K17" s="16">
        <v>400</v>
      </c>
      <c r="L17" s="18">
        <v>1.1134259259259259E-3</v>
      </c>
    </row>
    <row r="18" spans="1:12" x14ac:dyDescent="0.25">
      <c r="A18" s="10">
        <v>13</v>
      </c>
      <c r="B18" s="12">
        <v>115</v>
      </c>
      <c r="C18" s="13" t="s">
        <v>128</v>
      </c>
      <c r="D18" s="14" t="s">
        <v>129</v>
      </c>
      <c r="E18" s="15" t="s">
        <v>45</v>
      </c>
      <c r="F18" s="16">
        <v>3</v>
      </c>
      <c r="G18" s="16" t="s">
        <v>4</v>
      </c>
      <c r="H18" s="17" t="s">
        <v>5</v>
      </c>
      <c r="I18" s="17" t="s">
        <v>6</v>
      </c>
      <c r="J18" s="16" t="s">
        <v>150</v>
      </c>
      <c r="K18" s="16">
        <v>400</v>
      </c>
      <c r="L18" s="18">
        <v>1.1354166666666667E-3</v>
      </c>
    </row>
    <row r="19" spans="1:12" x14ac:dyDescent="0.25">
      <c r="A19" s="11">
        <v>14</v>
      </c>
      <c r="B19" s="12">
        <v>134</v>
      </c>
      <c r="C19" s="13" t="s">
        <v>46</v>
      </c>
      <c r="D19" s="14" t="s">
        <v>130</v>
      </c>
      <c r="E19" s="15" t="s">
        <v>45</v>
      </c>
      <c r="F19" s="16">
        <v>4</v>
      </c>
      <c r="G19" s="16" t="s">
        <v>4</v>
      </c>
      <c r="H19" s="17" t="s">
        <v>5</v>
      </c>
      <c r="I19" s="17" t="s">
        <v>6</v>
      </c>
      <c r="J19" s="16" t="s">
        <v>150</v>
      </c>
      <c r="K19" s="16">
        <v>400</v>
      </c>
      <c r="L19" s="18">
        <v>1.1481481481481481E-3</v>
      </c>
    </row>
    <row r="20" spans="1:12" x14ac:dyDescent="0.25">
      <c r="A20" s="11">
        <v>14</v>
      </c>
      <c r="B20" s="12">
        <v>126</v>
      </c>
      <c r="C20" s="13" t="s">
        <v>131</v>
      </c>
      <c r="D20" s="14" t="s">
        <v>132</v>
      </c>
      <c r="E20" s="15" t="s">
        <v>45</v>
      </c>
      <c r="F20" s="16">
        <v>4</v>
      </c>
      <c r="G20" s="16" t="s">
        <v>4</v>
      </c>
      <c r="H20" s="17" t="s">
        <v>5</v>
      </c>
      <c r="I20" s="17" t="s">
        <v>6</v>
      </c>
      <c r="J20" s="16" t="s">
        <v>150</v>
      </c>
      <c r="K20" s="16">
        <v>400</v>
      </c>
      <c r="L20" s="18">
        <v>1.175925925925926E-3</v>
      </c>
    </row>
    <row r="21" spans="1:12" x14ac:dyDescent="0.25">
      <c r="A21" s="11">
        <v>16</v>
      </c>
      <c r="B21" s="12">
        <v>36</v>
      </c>
      <c r="C21" s="13" t="s">
        <v>133</v>
      </c>
      <c r="D21" s="14" t="s">
        <v>134</v>
      </c>
      <c r="E21" s="15" t="s">
        <v>45</v>
      </c>
      <c r="F21" s="16">
        <v>3</v>
      </c>
      <c r="G21" s="16" t="s">
        <v>4</v>
      </c>
      <c r="H21" s="17"/>
      <c r="I21" s="17" t="s">
        <v>9</v>
      </c>
      <c r="J21" s="16" t="s">
        <v>150</v>
      </c>
      <c r="K21" s="16">
        <v>400</v>
      </c>
      <c r="L21" s="18">
        <v>1.179398148148148E-3</v>
      </c>
    </row>
    <row r="22" spans="1:12" x14ac:dyDescent="0.25">
      <c r="A22" s="11">
        <v>17</v>
      </c>
      <c r="B22" s="12">
        <v>37</v>
      </c>
      <c r="C22" s="13" t="s">
        <v>59</v>
      </c>
      <c r="D22" s="14" t="s">
        <v>326</v>
      </c>
      <c r="E22" s="15" t="s">
        <v>45</v>
      </c>
      <c r="F22" s="16">
        <v>3</v>
      </c>
      <c r="G22" s="16" t="s">
        <v>4</v>
      </c>
      <c r="H22" s="17"/>
      <c r="I22" s="17" t="s">
        <v>9</v>
      </c>
      <c r="J22" s="16" t="s">
        <v>150</v>
      </c>
      <c r="K22" s="16">
        <v>400</v>
      </c>
      <c r="L22" s="18">
        <v>1.1828703703703704E-3</v>
      </c>
    </row>
    <row r="23" spans="1:12" x14ac:dyDescent="0.25">
      <c r="A23" s="11">
        <v>18</v>
      </c>
      <c r="B23" s="12">
        <v>127</v>
      </c>
      <c r="C23" s="13" t="s">
        <v>135</v>
      </c>
      <c r="D23" s="14" t="s">
        <v>136</v>
      </c>
      <c r="E23" s="15" t="s">
        <v>45</v>
      </c>
      <c r="F23" s="16">
        <v>4</v>
      </c>
      <c r="G23" s="16" t="s">
        <v>4</v>
      </c>
      <c r="H23" s="17" t="s">
        <v>5</v>
      </c>
      <c r="I23" s="17" t="s">
        <v>6</v>
      </c>
      <c r="J23" s="16" t="s">
        <v>150</v>
      </c>
      <c r="K23" s="16">
        <v>400</v>
      </c>
      <c r="L23" s="18">
        <v>1.2372685185185186E-3</v>
      </c>
    </row>
    <row r="24" spans="1:12" x14ac:dyDescent="0.25">
      <c r="A24" s="11">
        <v>19</v>
      </c>
      <c r="B24" s="12">
        <v>114</v>
      </c>
      <c r="C24" s="13" t="s">
        <v>137</v>
      </c>
      <c r="D24" s="14" t="s">
        <v>138</v>
      </c>
      <c r="E24" s="15" t="s">
        <v>45</v>
      </c>
      <c r="F24" s="16">
        <v>3</v>
      </c>
      <c r="G24" s="16" t="s">
        <v>4</v>
      </c>
      <c r="H24" s="17" t="s">
        <v>5</v>
      </c>
      <c r="I24" s="17" t="s">
        <v>6</v>
      </c>
      <c r="J24" s="16" t="s">
        <v>150</v>
      </c>
      <c r="K24" s="16">
        <v>400</v>
      </c>
      <c r="L24" s="18">
        <v>1.2604166666666666E-3</v>
      </c>
    </row>
    <row r="25" spans="1:12" x14ac:dyDescent="0.25">
      <c r="A25" s="11">
        <v>20</v>
      </c>
      <c r="B25" s="12">
        <v>116</v>
      </c>
      <c r="C25" s="13" t="s">
        <v>43</v>
      </c>
      <c r="D25" s="14" t="s">
        <v>52</v>
      </c>
      <c r="E25" s="15" t="s">
        <v>45</v>
      </c>
      <c r="F25" s="16">
        <v>3</v>
      </c>
      <c r="G25" s="16" t="s">
        <v>4</v>
      </c>
      <c r="H25" s="17" t="s">
        <v>5</v>
      </c>
      <c r="I25" s="17" t="s">
        <v>6</v>
      </c>
      <c r="J25" s="16" t="s">
        <v>150</v>
      </c>
      <c r="K25" s="16">
        <v>400</v>
      </c>
      <c r="L25" s="18">
        <v>1.2824074074074075E-3</v>
      </c>
    </row>
    <row r="26" spans="1:12" x14ac:dyDescent="0.25">
      <c r="A26" s="11">
        <v>21</v>
      </c>
      <c r="B26" s="12">
        <v>52</v>
      </c>
      <c r="C26" s="13" t="s">
        <v>139</v>
      </c>
      <c r="D26" s="14" t="s">
        <v>327</v>
      </c>
      <c r="E26" s="15" t="s">
        <v>45</v>
      </c>
      <c r="F26" s="16">
        <v>4</v>
      </c>
      <c r="G26" s="16" t="s">
        <v>4</v>
      </c>
      <c r="H26" s="17"/>
      <c r="I26" s="17" t="s">
        <v>9</v>
      </c>
      <c r="J26" s="16" t="s">
        <v>150</v>
      </c>
      <c r="K26" s="16">
        <v>400</v>
      </c>
      <c r="L26" s="18">
        <v>1.3020833333333333E-3</v>
      </c>
    </row>
    <row r="27" spans="1:12" x14ac:dyDescent="0.25">
      <c r="A27" s="11">
        <v>22</v>
      </c>
      <c r="B27" s="12">
        <v>2</v>
      </c>
      <c r="C27" s="13" t="s">
        <v>140</v>
      </c>
      <c r="D27" s="14" t="s">
        <v>141</v>
      </c>
      <c r="E27" s="15" t="s">
        <v>45</v>
      </c>
      <c r="F27" s="16">
        <v>3</v>
      </c>
      <c r="G27" s="16" t="s">
        <v>4</v>
      </c>
      <c r="H27" s="17" t="s">
        <v>5</v>
      </c>
      <c r="I27" s="17" t="s">
        <v>86</v>
      </c>
      <c r="J27" s="16" t="s">
        <v>150</v>
      </c>
      <c r="K27" s="16">
        <v>400</v>
      </c>
      <c r="L27" s="18">
        <v>1.3171296296296297E-3</v>
      </c>
    </row>
    <row r="28" spans="1:12" x14ac:dyDescent="0.25">
      <c r="A28" s="11">
        <v>23</v>
      </c>
      <c r="B28" s="12">
        <v>41</v>
      </c>
      <c r="C28" s="13" t="s">
        <v>73</v>
      </c>
      <c r="D28" s="14" t="s">
        <v>142</v>
      </c>
      <c r="E28" s="15" t="s">
        <v>45</v>
      </c>
      <c r="F28" s="16">
        <v>3</v>
      </c>
      <c r="G28" s="16" t="s">
        <v>4</v>
      </c>
      <c r="H28" s="17">
        <v>0</v>
      </c>
      <c r="I28" s="17" t="s">
        <v>9</v>
      </c>
      <c r="J28" s="16" t="s">
        <v>150</v>
      </c>
      <c r="K28" s="16">
        <v>400</v>
      </c>
      <c r="L28" s="18">
        <v>1.3240740740740741E-3</v>
      </c>
    </row>
    <row r="29" spans="1:12" x14ac:dyDescent="0.25">
      <c r="A29" s="11">
        <v>24</v>
      </c>
      <c r="B29" s="12">
        <v>136</v>
      </c>
      <c r="C29" s="13" t="s">
        <v>126</v>
      </c>
      <c r="D29" s="14" t="s">
        <v>143</v>
      </c>
      <c r="E29" s="15" t="s">
        <v>45</v>
      </c>
      <c r="F29" s="16">
        <v>4</v>
      </c>
      <c r="G29" s="16" t="s">
        <v>4</v>
      </c>
      <c r="H29" s="17"/>
      <c r="I29" s="17" t="s">
        <v>6</v>
      </c>
      <c r="J29" s="16" t="s">
        <v>150</v>
      </c>
      <c r="K29" s="16">
        <v>400</v>
      </c>
      <c r="L29" s="18">
        <v>1.3460648148148147E-3</v>
      </c>
    </row>
    <row r="30" spans="1:12" x14ac:dyDescent="0.25">
      <c r="A30" s="11">
        <v>25</v>
      </c>
      <c r="B30" s="12">
        <v>135</v>
      </c>
      <c r="C30" s="13" t="s">
        <v>144</v>
      </c>
      <c r="D30" s="14" t="s">
        <v>145</v>
      </c>
      <c r="E30" s="15" t="s">
        <v>45</v>
      </c>
      <c r="F30" s="16">
        <v>4</v>
      </c>
      <c r="G30" s="16" t="s">
        <v>4</v>
      </c>
      <c r="H30" s="17" t="s">
        <v>5</v>
      </c>
      <c r="I30" s="17" t="s">
        <v>6</v>
      </c>
      <c r="J30" s="16" t="s">
        <v>150</v>
      </c>
      <c r="K30" s="16">
        <v>400</v>
      </c>
      <c r="L30" s="18">
        <v>1.3807870370370371E-3</v>
      </c>
    </row>
    <row r="31" spans="1:12" x14ac:dyDescent="0.25">
      <c r="A31" s="11">
        <v>26</v>
      </c>
      <c r="B31" s="12">
        <v>5</v>
      </c>
      <c r="C31" s="13" t="s">
        <v>146</v>
      </c>
      <c r="D31" s="14" t="s">
        <v>147</v>
      </c>
      <c r="E31" s="15" t="s">
        <v>45</v>
      </c>
      <c r="F31" s="16">
        <v>4</v>
      </c>
      <c r="G31" s="16" t="s">
        <v>4</v>
      </c>
      <c r="H31" s="17" t="s">
        <v>5</v>
      </c>
      <c r="I31" s="17" t="s">
        <v>86</v>
      </c>
      <c r="J31" s="16" t="s">
        <v>150</v>
      </c>
      <c r="K31" s="16">
        <v>400</v>
      </c>
      <c r="L31" s="18">
        <v>1.4027777777777777E-3</v>
      </c>
    </row>
    <row r="32" spans="1:12" x14ac:dyDescent="0.25">
      <c r="A32" s="11">
        <v>27</v>
      </c>
      <c r="B32" s="12">
        <v>128</v>
      </c>
      <c r="C32" s="13" t="s">
        <v>148</v>
      </c>
      <c r="D32" s="14" t="s">
        <v>149</v>
      </c>
      <c r="E32" s="15" t="s">
        <v>45</v>
      </c>
      <c r="F32" s="16">
        <v>4</v>
      </c>
      <c r="G32" s="16" t="s">
        <v>4</v>
      </c>
      <c r="H32" s="17" t="s">
        <v>5</v>
      </c>
      <c r="I32" s="17" t="s">
        <v>6</v>
      </c>
      <c r="J32" s="16" t="s">
        <v>150</v>
      </c>
      <c r="K32" s="16">
        <v>400</v>
      </c>
      <c r="L32" s="18">
        <v>1.4675925925925926E-3</v>
      </c>
    </row>
    <row r="44" spans="13:14" x14ac:dyDescent="0.25">
      <c r="M44">
        <v>1</v>
      </c>
      <c r="N44">
        <v>1</v>
      </c>
    </row>
    <row r="45" spans="13:14" x14ac:dyDescent="0.25">
      <c r="M45">
        <v>2</v>
      </c>
      <c r="N45">
        <v>2</v>
      </c>
    </row>
    <row r="46" spans="13:14" x14ac:dyDescent="0.25">
      <c r="M46">
        <v>3</v>
      </c>
      <c r="N46">
        <v>3</v>
      </c>
    </row>
    <row r="47" spans="13:14" x14ac:dyDescent="0.25">
      <c r="M47">
        <v>4</v>
      </c>
      <c r="N47">
        <v>4</v>
      </c>
    </row>
    <row r="48" spans="13:14" x14ac:dyDescent="0.25">
      <c r="M48">
        <v>5</v>
      </c>
      <c r="N48">
        <v>5</v>
      </c>
    </row>
    <row r="49" spans="13:14" x14ac:dyDescent="0.25">
      <c r="M49">
        <v>6</v>
      </c>
      <c r="N49">
        <v>6</v>
      </c>
    </row>
    <row r="50" spans="13:14" x14ac:dyDescent="0.25">
      <c r="M50">
        <v>7</v>
      </c>
      <c r="N50">
        <v>7</v>
      </c>
    </row>
    <row r="51" spans="13:14" x14ac:dyDescent="0.25">
      <c r="M51">
        <v>8</v>
      </c>
      <c r="N51">
        <v>8</v>
      </c>
    </row>
    <row r="52" spans="13:14" x14ac:dyDescent="0.25">
      <c r="M52">
        <v>9</v>
      </c>
      <c r="N52">
        <v>9</v>
      </c>
    </row>
    <row r="53" spans="13:14" x14ac:dyDescent="0.25">
      <c r="M53">
        <v>10</v>
      </c>
      <c r="N53">
        <v>10</v>
      </c>
    </row>
    <row r="54" spans="13:14" x14ac:dyDescent="0.25">
      <c r="M54">
        <v>11</v>
      </c>
      <c r="N54">
        <v>11</v>
      </c>
    </row>
    <row r="55" spans="13:14" x14ac:dyDescent="0.25">
      <c r="M55">
        <v>12</v>
      </c>
      <c r="N55">
        <v>12</v>
      </c>
    </row>
    <row r="56" spans="13:14" x14ac:dyDescent="0.25">
      <c r="M56">
        <v>13</v>
      </c>
      <c r="N56">
        <v>13</v>
      </c>
    </row>
    <row r="57" spans="13:14" x14ac:dyDescent="0.25">
      <c r="M57">
        <v>14</v>
      </c>
      <c r="N57">
        <v>14</v>
      </c>
    </row>
    <row r="58" spans="13:14" x14ac:dyDescent="0.25">
      <c r="M58">
        <v>15</v>
      </c>
      <c r="N58">
        <v>15</v>
      </c>
    </row>
    <row r="59" spans="13:14" x14ac:dyDescent="0.25">
      <c r="M59">
        <v>16</v>
      </c>
      <c r="N59">
        <v>16</v>
      </c>
    </row>
    <row r="60" spans="13:14" x14ac:dyDescent="0.25">
      <c r="M60">
        <v>17</v>
      </c>
      <c r="N60">
        <v>17</v>
      </c>
    </row>
    <row r="61" spans="13:14" x14ac:dyDescent="0.25">
      <c r="M61">
        <v>18</v>
      </c>
      <c r="N61">
        <v>18</v>
      </c>
    </row>
    <row r="62" spans="13:14" x14ac:dyDescent="0.25">
      <c r="M62">
        <v>19</v>
      </c>
      <c r="N62">
        <v>19</v>
      </c>
    </row>
    <row r="63" spans="13:14" x14ac:dyDescent="0.25">
      <c r="M63">
        <v>20</v>
      </c>
      <c r="N63">
        <v>20</v>
      </c>
    </row>
  </sheetData>
  <mergeCells count="3">
    <mergeCell ref="A2:G2"/>
    <mergeCell ref="A3:C3"/>
    <mergeCell ref="D3:G3"/>
  </mergeCells>
  <conditionalFormatting sqref="M44:N63">
    <cfRule type="cellIs" dxfId="53" priority="8" operator="equal">
      <formula>3</formula>
    </cfRule>
    <cfRule type="cellIs" dxfId="52" priority="9" operator="equal">
      <formula>2</formula>
    </cfRule>
    <cfRule type="cellIs" dxfId="51" priority="10" operator="equal">
      <formula>1</formula>
    </cfRule>
  </conditionalFormatting>
  <conditionalFormatting sqref="L6:L32">
    <cfRule type="cellIs" dxfId="50" priority="3" stopIfTrue="1" operator="greaterThan">
      <formula>0</formula>
    </cfRule>
  </conditionalFormatting>
  <conditionalFormatting sqref="L6:L32">
    <cfRule type="cellIs" dxfId="49" priority="2" operator="lessThan">
      <formula>0.0416666666666667</formula>
    </cfRule>
  </conditionalFormatting>
  <conditionalFormatting sqref="E6:E32">
    <cfRule type="cellIs" dxfId="48" priority="4" stopIfTrue="1" operator="equal">
      <formula>"m"</formula>
    </cfRule>
  </conditionalFormatting>
  <conditionalFormatting sqref="B6:B32">
    <cfRule type="duplicateValues" dxfId="47" priority="1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:G3"/>
    </sheetView>
  </sheetViews>
  <sheetFormatPr defaultRowHeight="15" x14ac:dyDescent="0.25"/>
  <cols>
    <col min="1" max="1" width="7.5703125" customWidth="1"/>
    <col min="2" max="2" width="8.5703125" bestFit="1" customWidth="1"/>
    <col min="3" max="3" width="9.7109375" bestFit="1" customWidth="1"/>
    <col min="4" max="4" width="17.28515625" customWidth="1"/>
    <col min="5" max="5" width="5" bestFit="1" customWidth="1"/>
    <col min="6" max="6" width="5.7109375" bestFit="1" customWidth="1"/>
    <col min="7" max="7" width="5" bestFit="1" customWidth="1"/>
    <col min="8" max="8" width="9.7109375" customWidth="1"/>
    <col min="9" max="9" width="41.42578125" bestFit="1" customWidth="1"/>
    <col min="10" max="10" width="8.85546875" customWidth="1"/>
    <col min="11" max="11" width="9.5703125" bestFit="1" customWidth="1"/>
  </cols>
  <sheetData>
    <row r="1" spans="1:12" ht="18.75" x14ac:dyDescent="0.25">
      <c r="A1" s="6" t="s">
        <v>28</v>
      </c>
      <c r="B1" s="2"/>
      <c r="C1" s="3"/>
      <c r="D1" s="3"/>
      <c r="E1" s="3"/>
      <c r="F1" s="3"/>
      <c r="G1" s="3"/>
    </row>
    <row r="2" spans="1:12" x14ac:dyDescent="0.25">
      <c r="A2" s="1" t="s">
        <v>0</v>
      </c>
      <c r="B2" s="1"/>
      <c r="C2" s="1"/>
      <c r="D2" s="1"/>
      <c r="E2" s="1"/>
      <c r="F2" s="1"/>
      <c r="G2" s="1"/>
    </row>
    <row r="3" spans="1:12" x14ac:dyDescent="0.25">
      <c r="A3" s="4" t="s">
        <v>39</v>
      </c>
      <c r="B3" s="4"/>
      <c r="C3" s="4"/>
      <c r="D3" s="4" t="s">
        <v>151</v>
      </c>
      <c r="E3" s="4"/>
      <c r="F3" s="4"/>
      <c r="G3" s="4"/>
    </row>
    <row r="5" spans="1:12" x14ac:dyDescent="0.25">
      <c r="A5" s="5" t="s">
        <v>30</v>
      </c>
      <c r="B5" s="5" t="s">
        <v>183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40</v>
      </c>
      <c r="L5" s="5" t="s">
        <v>41</v>
      </c>
    </row>
    <row r="6" spans="1:12" x14ac:dyDescent="0.25">
      <c r="A6" s="43">
        <v>1</v>
      </c>
      <c r="B6" s="31">
        <v>138</v>
      </c>
      <c r="C6" s="44" t="s">
        <v>152</v>
      </c>
      <c r="D6" s="45" t="s">
        <v>153</v>
      </c>
      <c r="E6" s="42" t="s">
        <v>3</v>
      </c>
      <c r="F6" s="42">
        <v>6</v>
      </c>
      <c r="G6" s="42" t="s">
        <v>4</v>
      </c>
      <c r="H6" s="42" t="s">
        <v>5</v>
      </c>
      <c r="I6" s="55" t="s">
        <v>6</v>
      </c>
      <c r="J6" s="42" t="s">
        <v>228</v>
      </c>
      <c r="K6" s="42">
        <v>400</v>
      </c>
      <c r="L6" s="42">
        <v>9.4212962962962968E-4</v>
      </c>
    </row>
    <row r="7" spans="1:12" x14ac:dyDescent="0.25">
      <c r="A7" s="46">
        <v>2</v>
      </c>
      <c r="B7" s="31">
        <v>55</v>
      </c>
      <c r="C7" s="44" t="s">
        <v>154</v>
      </c>
      <c r="D7" s="45" t="s">
        <v>319</v>
      </c>
      <c r="E7" s="42" t="s">
        <v>3</v>
      </c>
      <c r="F7" s="42">
        <v>6</v>
      </c>
      <c r="G7" s="42" t="s">
        <v>4</v>
      </c>
      <c r="H7" s="42"/>
      <c r="I7" s="55" t="s">
        <v>9</v>
      </c>
      <c r="J7" s="42" t="s">
        <v>228</v>
      </c>
      <c r="K7" s="42">
        <v>400</v>
      </c>
      <c r="L7" s="42">
        <v>9.5949074074074068E-4</v>
      </c>
    </row>
    <row r="8" spans="1:12" x14ac:dyDescent="0.25">
      <c r="A8" s="47">
        <v>3</v>
      </c>
      <c r="B8" s="31">
        <v>141</v>
      </c>
      <c r="C8" s="44" t="s">
        <v>24</v>
      </c>
      <c r="D8" s="45" t="s">
        <v>155</v>
      </c>
      <c r="E8" s="42" t="s">
        <v>3</v>
      </c>
      <c r="F8" s="42">
        <v>6</v>
      </c>
      <c r="G8" s="42" t="s">
        <v>4</v>
      </c>
      <c r="H8" s="42" t="s">
        <v>5</v>
      </c>
      <c r="I8" s="55" t="s">
        <v>6</v>
      </c>
      <c r="J8" s="42" t="s">
        <v>228</v>
      </c>
      <c r="K8" s="42">
        <v>400</v>
      </c>
      <c r="L8" s="42">
        <v>9.6874999999999999E-4</v>
      </c>
    </row>
    <row r="9" spans="1:12" x14ac:dyDescent="0.25">
      <c r="A9" s="48">
        <v>4</v>
      </c>
      <c r="B9" s="31">
        <v>56</v>
      </c>
      <c r="C9" s="44" t="s">
        <v>82</v>
      </c>
      <c r="D9" s="45" t="s">
        <v>320</v>
      </c>
      <c r="E9" s="42" t="s">
        <v>3</v>
      </c>
      <c r="F9" s="42">
        <v>6</v>
      </c>
      <c r="G9" s="42" t="s">
        <v>4</v>
      </c>
      <c r="H9" s="42"/>
      <c r="I9" s="55" t="s">
        <v>9</v>
      </c>
      <c r="J9" s="42" t="s">
        <v>228</v>
      </c>
      <c r="K9" s="42">
        <v>400</v>
      </c>
      <c r="L9" s="42">
        <v>9.8379629629629642E-4</v>
      </c>
    </row>
    <row r="10" spans="1:12" x14ac:dyDescent="0.25">
      <c r="A10" s="48">
        <v>5</v>
      </c>
      <c r="B10" s="31">
        <v>19</v>
      </c>
      <c r="C10" s="44" t="s">
        <v>156</v>
      </c>
      <c r="D10" s="45" t="s">
        <v>157</v>
      </c>
      <c r="E10" s="42" t="s">
        <v>3</v>
      </c>
      <c r="F10" s="42">
        <v>6</v>
      </c>
      <c r="G10" s="42" t="s">
        <v>4</v>
      </c>
      <c r="H10" s="42" t="s">
        <v>5</v>
      </c>
      <c r="I10" s="55" t="s">
        <v>158</v>
      </c>
      <c r="J10" s="42" t="s">
        <v>228</v>
      </c>
      <c r="K10" s="42">
        <v>400</v>
      </c>
      <c r="L10" s="42">
        <v>9.9421296296296302E-4</v>
      </c>
    </row>
    <row r="11" spans="1:12" x14ac:dyDescent="0.25">
      <c r="A11" s="48">
        <v>6</v>
      </c>
      <c r="B11" s="31">
        <v>25</v>
      </c>
      <c r="C11" s="44" t="s">
        <v>84</v>
      </c>
      <c r="D11" s="45" t="s">
        <v>159</v>
      </c>
      <c r="E11" s="42" t="s">
        <v>3</v>
      </c>
      <c r="F11" s="42">
        <v>5</v>
      </c>
      <c r="G11" s="42" t="s">
        <v>4</v>
      </c>
      <c r="H11" s="42"/>
      <c r="I11" s="55" t="s">
        <v>9</v>
      </c>
      <c r="J11" s="42" t="s">
        <v>228</v>
      </c>
      <c r="K11" s="42">
        <v>400</v>
      </c>
      <c r="L11" s="42">
        <v>1.0104166666666666E-3</v>
      </c>
    </row>
    <row r="12" spans="1:12" x14ac:dyDescent="0.25">
      <c r="A12" s="48">
        <v>7</v>
      </c>
      <c r="B12" s="31">
        <v>146</v>
      </c>
      <c r="C12" s="44" t="s">
        <v>160</v>
      </c>
      <c r="D12" s="45" t="s">
        <v>161</v>
      </c>
      <c r="E12" s="42" t="s">
        <v>3</v>
      </c>
      <c r="F12" s="42">
        <v>5</v>
      </c>
      <c r="G12" s="42" t="s">
        <v>4</v>
      </c>
      <c r="H12" s="42" t="s">
        <v>5</v>
      </c>
      <c r="I12" s="55" t="s">
        <v>162</v>
      </c>
      <c r="J12" s="42" t="s">
        <v>228</v>
      </c>
      <c r="K12" s="42">
        <v>400</v>
      </c>
      <c r="L12" s="42">
        <v>1.0358796296296297E-3</v>
      </c>
    </row>
    <row r="13" spans="1:12" x14ac:dyDescent="0.25">
      <c r="A13" s="48">
        <v>8</v>
      </c>
      <c r="B13" s="31">
        <v>53</v>
      </c>
      <c r="C13" s="44" t="s">
        <v>163</v>
      </c>
      <c r="D13" s="45" t="s">
        <v>164</v>
      </c>
      <c r="E13" s="42" t="s">
        <v>3</v>
      </c>
      <c r="F13" s="42">
        <v>6</v>
      </c>
      <c r="G13" s="42" t="s">
        <v>4</v>
      </c>
      <c r="H13" s="42"/>
      <c r="I13" s="55" t="s">
        <v>9</v>
      </c>
      <c r="J13" s="42" t="s">
        <v>228</v>
      </c>
      <c r="K13" s="42">
        <v>400</v>
      </c>
      <c r="L13" s="42">
        <v>1.0416666666666667E-3</v>
      </c>
    </row>
    <row r="14" spans="1:12" x14ac:dyDescent="0.25">
      <c r="A14" s="48">
        <v>9</v>
      </c>
      <c r="B14" s="31">
        <v>6</v>
      </c>
      <c r="C14" s="44" t="s">
        <v>165</v>
      </c>
      <c r="D14" s="45" t="s">
        <v>166</v>
      </c>
      <c r="E14" s="42" t="s">
        <v>3</v>
      </c>
      <c r="F14" s="42">
        <v>5</v>
      </c>
      <c r="G14" s="42" t="s">
        <v>4</v>
      </c>
      <c r="H14" s="42" t="s">
        <v>5</v>
      </c>
      <c r="I14" s="55" t="s">
        <v>158</v>
      </c>
      <c r="J14" s="42" t="s">
        <v>228</v>
      </c>
      <c r="K14" s="42">
        <v>400</v>
      </c>
      <c r="L14" s="42">
        <v>1.0648148148148147E-3</v>
      </c>
    </row>
    <row r="15" spans="1:12" x14ac:dyDescent="0.25">
      <c r="A15" s="48">
        <v>10</v>
      </c>
      <c r="B15" s="31">
        <v>17</v>
      </c>
      <c r="C15" s="44" t="s">
        <v>167</v>
      </c>
      <c r="D15" s="45" t="s">
        <v>168</v>
      </c>
      <c r="E15" s="42" t="s">
        <v>3</v>
      </c>
      <c r="F15" s="42">
        <v>6</v>
      </c>
      <c r="G15" s="42" t="s">
        <v>4</v>
      </c>
      <c r="H15" s="42" t="s">
        <v>5</v>
      </c>
      <c r="I15" s="55" t="s">
        <v>158</v>
      </c>
      <c r="J15" s="42" t="s">
        <v>228</v>
      </c>
      <c r="K15" s="42">
        <v>400</v>
      </c>
      <c r="L15" s="42">
        <v>1.0682870370370371E-3</v>
      </c>
    </row>
    <row r="16" spans="1:12" x14ac:dyDescent="0.25">
      <c r="A16" s="48">
        <v>11</v>
      </c>
      <c r="B16" s="31">
        <v>20</v>
      </c>
      <c r="C16" s="44" t="s">
        <v>169</v>
      </c>
      <c r="D16" s="45" t="s">
        <v>170</v>
      </c>
      <c r="E16" s="42" t="s">
        <v>3</v>
      </c>
      <c r="F16" s="42">
        <v>6</v>
      </c>
      <c r="G16" s="42" t="s">
        <v>4</v>
      </c>
      <c r="H16" s="42" t="s">
        <v>5</v>
      </c>
      <c r="I16" s="55" t="s">
        <v>158</v>
      </c>
      <c r="J16" s="42" t="s">
        <v>228</v>
      </c>
      <c r="K16" s="42">
        <v>400</v>
      </c>
      <c r="L16" s="42">
        <v>1.0729166666666667E-3</v>
      </c>
    </row>
    <row r="17" spans="1:12" x14ac:dyDescent="0.25">
      <c r="A17" s="49">
        <v>12</v>
      </c>
      <c r="B17" s="50">
        <v>39</v>
      </c>
      <c r="C17" s="51" t="s">
        <v>95</v>
      </c>
      <c r="D17" s="52" t="s">
        <v>321</v>
      </c>
      <c r="E17" s="53" t="s">
        <v>3</v>
      </c>
      <c r="F17" s="53">
        <v>3</v>
      </c>
      <c r="G17" s="53" t="s">
        <v>4</v>
      </c>
      <c r="H17" s="53"/>
      <c r="I17" s="56" t="s">
        <v>9</v>
      </c>
      <c r="J17" s="53" t="s">
        <v>228</v>
      </c>
      <c r="K17" s="53">
        <v>400</v>
      </c>
      <c r="L17" s="53">
        <v>1.0787037037037037E-3</v>
      </c>
    </row>
    <row r="18" spans="1:12" x14ac:dyDescent="0.25">
      <c r="A18" s="48">
        <v>13</v>
      </c>
      <c r="B18" s="31">
        <v>54</v>
      </c>
      <c r="C18" s="44" t="s">
        <v>171</v>
      </c>
      <c r="D18" s="45" t="s">
        <v>319</v>
      </c>
      <c r="E18" s="42" t="s">
        <v>3</v>
      </c>
      <c r="F18" s="42">
        <v>6</v>
      </c>
      <c r="G18" s="42" t="s">
        <v>4</v>
      </c>
      <c r="H18" s="42"/>
      <c r="I18" s="55" t="s">
        <v>9</v>
      </c>
      <c r="J18" s="42" t="s">
        <v>228</v>
      </c>
      <c r="K18" s="42">
        <v>400</v>
      </c>
      <c r="L18" s="42">
        <v>1.0844907407407407E-3</v>
      </c>
    </row>
    <row r="19" spans="1:12" x14ac:dyDescent="0.25">
      <c r="A19" s="54">
        <v>14</v>
      </c>
      <c r="B19" s="31">
        <v>140</v>
      </c>
      <c r="C19" s="44" t="s">
        <v>172</v>
      </c>
      <c r="D19" s="45" t="s">
        <v>173</v>
      </c>
      <c r="E19" s="42" t="s">
        <v>3</v>
      </c>
      <c r="F19" s="42">
        <v>6</v>
      </c>
      <c r="G19" s="42" t="s">
        <v>4</v>
      </c>
      <c r="H19" s="42" t="s">
        <v>5</v>
      </c>
      <c r="I19" s="55" t="s">
        <v>6</v>
      </c>
      <c r="J19" s="42" t="s">
        <v>228</v>
      </c>
      <c r="K19" s="42">
        <v>400</v>
      </c>
      <c r="L19" s="42">
        <v>1.0937499999999999E-3</v>
      </c>
    </row>
    <row r="20" spans="1:12" x14ac:dyDescent="0.25">
      <c r="A20" s="54">
        <v>15</v>
      </c>
      <c r="B20" s="31">
        <v>154</v>
      </c>
      <c r="C20" s="44" t="s">
        <v>94</v>
      </c>
      <c r="D20" s="45" t="s">
        <v>174</v>
      </c>
      <c r="E20" s="42" t="s">
        <v>3</v>
      </c>
      <c r="F20" s="42">
        <v>6</v>
      </c>
      <c r="G20" s="42" t="s">
        <v>4</v>
      </c>
      <c r="H20" s="42" t="s">
        <v>5</v>
      </c>
      <c r="I20" s="55" t="s">
        <v>162</v>
      </c>
      <c r="J20" s="42" t="s">
        <v>228</v>
      </c>
      <c r="K20" s="42">
        <v>400</v>
      </c>
      <c r="L20" s="42">
        <v>1.0983796296296295E-3</v>
      </c>
    </row>
    <row r="21" spans="1:12" x14ac:dyDescent="0.25">
      <c r="A21" s="54">
        <v>16</v>
      </c>
      <c r="B21" s="31">
        <v>147</v>
      </c>
      <c r="C21" s="44" t="s">
        <v>1</v>
      </c>
      <c r="D21" s="45" t="s">
        <v>161</v>
      </c>
      <c r="E21" s="42" t="s">
        <v>3</v>
      </c>
      <c r="F21" s="42">
        <v>5</v>
      </c>
      <c r="G21" s="42" t="s">
        <v>4</v>
      </c>
      <c r="H21" s="42" t="s">
        <v>5</v>
      </c>
      <c r="I21" s="55" t="s">
        <v>162</v>
      </c>
      <c r="J21" s="42" t="s">
        <v>228</v>
      </c>
      <c r="K21" s="42">
        <v>400</v>
      </c>
      <c r="L21" s="42">
        <v>1.1134259259259259E-3</v>
      </c>
    </row>
    <row r="22" spans="1:12" x14ac:dyDescent="0.25">
      <c r="A22" s="54">
        <v>17</v>
      </c>
      <c r="B22" s="31">
        <v>142</v>
      </c>
      <c r="C22" s="44" t="s">
        <v>175</v>
      </c>
      <c r="D22" s="45" t="s">
        <v>176</v>
      </c>
      <c r="E22" s="42" t="s">
        <v>3</v>
      </c>
      <c r="F22" s="42">
        <v>6</v>
      </c>
      <c r="G22" s="42" t="s">
        <v>4</v>
      </c>
      <c r="H22" s="42" t="s">
        <v>5</v>
      </c>
      <c r="I22" s="55" t="s">
        <v>6</v>
      </c>
      <c r="J22" s="42" t="s">
        <v>228</v>
      </c>
      <c r="K22" s="42">
        <v>400</v>
      </c>
      <c r="L22" s="42">
        <v>1.1215277777777777E-3</v>
      </c>
    </row>
    <row r="23" spans="1:12" x14ac:dyDescent="0.25">
      <c r="A23" s="54">
        <v>18</v>
      </c>
      <c r="B23" s="31">
        <v>16</v>
      </c>
      <c r="C23" s="44" t="s">
        <v>177</v>
      </c>
      <c r="D23" s="45" t="s">
        <v>178</v>
      </c>
      <c r="E23" s="42" t="s">
        <v>3</v>
      </c>
      <c r="F23" s="42">
        <v>5</v>
      </c>
      <c r="G23" s="42" t="s">
        <v>4</v>
      </c>
      <c r="H23" s="42" t="s">
        <v>5</v>
      </c>
      <c r="I23" s="55" t="s">
        <v>158</v>
      </c>
      <c r="J23" s="42" t="s">
        <v>228</v>
      </c>
      <c r="K23" s="42">
        <v>400</v>
      </c>
      <c r="L23" s="42">
        <v>1.1481481481481481E-3</v>
      </c>
    </row>
    <row r="24" spans="1:12" x14ac:dyDescent="0.25">
      <c r="A24" s="54">
        <v>19</v>
      </c>
      <c r="B24" s="31">
        <v>15</v>
      </c>
      <c r="C24" s="44" t="s">
        <v>10</v>
      </c>
      <c r="D24" s="45" t="s">
        <v>179</v>
      </c>
      <c r="E24" s="42" t="s">
        <v>3</v>
      </c>
      <c r="F24" s="42">
        <v>5</v>
      </c>
      <c r="G24" s="42" t="s">
        <v>4</v>
      </c>
      <c r="H24" s="42" t="s">
        <v>5</v>
      </c>
      <c r="I24" s="55" t="s">
        <v>158</v>
      </c>
      <c r="J24" s="42" t="s">
        <v>228</v>
      </c>
      <c r="K24" s="42">
        <v>400</v>
      </c>
      <c r="L24" s="42">
        <v>1.258101851851852E-3</v>
      </c>
    </row>
    <row r="25" spans="1:12" x14ac:dyDescent="0.25">
      <c r="A25" s="54">
        <v>20</v>
      </c>
      <c r="B25" s="31">
        <v>164</v>
      </c>
      <c r="C25" s="44" t="s">
        <v>180</v>
      </c>
      <c r="D25" s="45" t="s">
        <v>181</v>
      </c>
      <c r="E25" s="42" t="s">
        <v>3</v>
      </c>
      <c r="F25" s="42">
        <v>5</v>
      </c>
      <c r="G25" s="42" t="s">
        <v>4</v>
      </c>
      <c r="H25" s="42" t="s">
        <v>5</v>
      </c>
      <c r="I25" s="55" t="s">
        <v>182</v>
      </c>
      <c r="J25" s="42" t="s">
        <v>228</v>
      </c>
      <c r="K25" s="42">
        <v>400</v>
      </c>
      <c r="L25" s="42">
        <v>1.4039351851851851E-3</v>
      </c>
    </row>
  </sheetData>
  <mergeCells count="3">
    <mergeCell ref="A2:G2"/>
    <mergeCell ref="A3:C3"/>
    <mergeCell ref="D3:G3"/>
  </mergeCells>
  <conditionalFormatting sqref="E6:E25">
    <cfRule type="cellIs" dxfId="46" priority="7" stopIfTrue="1" operator="equal">
      <formula>"m"</formula>
    </cfRule>
  </conditionalFormatting>
  <conditionalFormatting sqref="L6:L25">
    <cfRule type="cellIs" dxfId="45" priority="3" stopIfTrue="1" operator="greaterThan">
      <formula>0</formula>
    </cfRule>
  </conditionalFormatting>
  <conditionalFormatting sqref="L6:L25">
    <cfRule type="cellIs" dxfId="44" priority="2" operator="lessThan">
      <formula>0.0416666666666667</formula>
    </cfRule>
  </conditionalFormatting>
  <conditionalFormatting sqref="B6:B25">
    <cfRule type="duplicateValues" dxfId="43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D3" sqref="A3:G3"/>
    </sheetView>
  </sheetViews>
  <sheetFormatPr defaultRowHeight="15" x14ac:dyDescent="0.25"/>
  <cols>
    <col min="1" max="1" width="7.5703125" customWidth="1"/>
    <col min="2" max="2" width="8.5703125" bestFit="1" customWidth="1"/>
    <col min="3" max="3" width="10.7109375" bestFit="1" customWidth="1"/>
    <col min="4" max="4" width="16.7109375" customWidth="1"/>
    <col min="5" max="5" width="5" bestFit="1" customWidth="1"/>
    <col min="6" max="6" width="5.7109375" bestFit="1" customWidth="1"/>
    <col min="7" max="7" width="5" bestFit="1" customWidth="1"/>
    <col min="8" max="8" width="9.7109375" customWidth="1"/>
    <col min="9" max="9" width="41.42578125" bestFit="1" customWidth="1"/>
    <col min="10" max="10" width="8.85546875" customWidth="1"/>
    <col min="11" max="11" width="9.5703125" bestFit="1" customWidth="1"/>
  </cols>
  <sheetData>
    <row r="1" spans="1:12" ht="18.75" x14ac:dyDescent="0.25">
      <c r="A1" s="6" t="s">
        <v>28</v>
      </c>
      <c r="B1" s="2"/>
      <c r="C1" s="3"/>
      <c r="D1" s="3"/>
      <c r="E1" s="3"/>
      <c r="F1" s="3"/>
      <c r="G1" s="3"/>
    </row>
    <row r="2" spans="1:12" x14ac:dyDescent="0.25">
      <c r="A2" s="1" t="s">
        <v>0</v>
      </c>
      <c r="B2" s="1"/>
      <c r="C2" s="1"/>
      <c r="D2" s="1"/>
      <c r="E2" s="1"/>
      <c r="F2" s="1"/>
      <c r="G2" s="1"/>
    </row>
    <row r="3" spans="1:12" x14ac:dyDescent="0.25">
      <c r="A3" s="4" t="s">
        <v>79</v>
      </c>
      <c r="B3" s="4"/>
      <c r="C3" s="4"/>
      <c r="D3" s="4" t="s">
        <v>151</v>
      </c>
      <c r="E3" s="4"/>
      <c r="F3" s="4"/>
      <c r="G3" s="4"/>
    </row>
    <row r="5" spans="1:12" x14ac:dyDescent="0.25">
      <c r="A5" s="5" t="s">
        <v>30</v>
      </c>
      <c r="B5" s="5" t="s">
        <v>183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40</v>
      </c>
      <c r="L5" s="5" t="s">
        <v>41</v>
      </c>
    </row>
    <row r="6" spans="1:12" x14ac:dyDescent="0.25">
      <c r="A6" s="26">
        <v>1</v>
      </c>
      <c r="B6" s="31">
        <v>166</v>
      </c>
      <c r="C6" s="44" t="s">
        <v>184</v>
      </c>
      <c r="D6" s="45" t="s">
        <v>185</v>
      </c>
      <c r="E6" s="42" t="s">
        <v>45</v>
      </c>
      <c r="F6" s="42">
        <v>6</v>
      </c>
      <c r="G6" s="42" t="s">
        <v>4</v>
      </c>
      <c r="H6" s="42" t="s">
        <v>5</v>
      </c>
      <c r="I6" s="55" t="s">
        <v>182</v>
      </c>
      <c r="J6" s="42" t="s">
        <v>229</v>
      </c>
      <c r="K6" s="42">
        <v>400</v>
      </c>
      <c r="L6" s="42">
        <v>8.4143518518518519E-4</v>
      </c>
    </row>
    <row r="7" spans="1:12" x14ac:dyDescent="0.25">
      <c r="A7" s="27">
        <v>2</v>
      </c>
      <c r="B7" s="31">
        <v>145</v>
      </c>
      <c r="C7" s="44" t="s">
        <v>186</v>
      </c>
      <c r="D7" s="45" t="s">
        <v>187</v>
      </c>
      <c r="E7" s="42" t="s">
        <v>45</v>
      </c>
      <c r="F7" s="42">
        <v>6</v>
      </c>
      <c r="G7" s="42" t="s">
        <v>4</v>
      </c>
      <c r="H7" s="42" t="s">
        <v>5</v>
      </c>
      <c r="I7" s="55" t="s">
        <v>6</v>
      </c>
      <c r="J7" s="42" t="s">
        <v>229</v>
      </c>
      <c r="K7" s="42">
        <v>400</v>
      </c>
      <c r="L7" s="42">
        <v>8.7500000000000002E-4</v>
      </c>
    </row>
    <row r="8" spans="1:12" x14ac:dyDescent="0.25">
      <c r="A8" s="28">
        <v>3</v>
      </c>
      <c r="B8" s="31">
        <v>59</v>
      </c>
      <c r="C8" s="44" t="s">
        <v>188</v>
      </c>
      <c r="D8" s="45" t="s">
        <v>315</v>
      </c>
      <c r="E8" s="42" t="s">
        <v>45</v>
      </c>
      <c r="F8" s="42">
        <v>5</v>
      </c>
      <c r="G8" s="42" t="s">
        <v>4</v>
      </c>
      <c r="H8" s="42"/>
      <c r="I8" s="55" t="s">
        <v>9</v>
      </c>
      <c r="J8" s="42" t="s">
        <v>229</v>
      </c>
      <c r="K8" s="42">
        <v>400</v>
      </c>
      <c r="L8" s="42">
        <v>9.3518518518518516E-4</v>
      </c>
    </row>
    <row r="9" spans="1:12" x14ac:dyDescent="0.25">
      <c r="A9" s="29">
        <v>4</v>
      </c>
      <c r="B9" s="31">
        <v>143</v>
      </c>
      <c r="C9" s="44" t="s">
        <v>48</v>
      </c>
      <c r="D9" s="45" t="s">
        <v>189</v>
      </c>
      <c r="E9" s="42" t="s">
        <v>45</v>
      </c>
      <c r="F9" s="42">
        <v>6</v>
      </c>
      <c r="G9" s="42" t="s">
        <v>4</v>
      </c>
      <c r="H9" s="42" t="s">
        <v>5</v>
      </c>
      <c r="I9" s="55" t="s">
        <v>6</v>
      </c>
      <c r="J9" s="42" t="s">
        <v>229</v>
      </c>
      <c r="K9" s="42">
        <v>400</v>
      </c>
      <c r="L9" s="42">
        <v>9.4444444444444448E-4</v>
      </c>
    </row>
    <row r="10" spans="1:12" x14ac:dyDescent="0.25">
      <c r="A10" s="29">
        <v>5</v>
      </c>
      <c r="B10" s="31">
        <v>151</v>
      </c>
      <c r="C10" s="44" t="s">
        <v>190</v>
      </c>
      <c r="D10" s="45" t="s">
        <v>191</v>
      </c>
      <c r="E10" s="42" t="s">
        <v>45</v>
      </c>
      <c r="F10" s="42">
        <v>5</v>
      </c>
      <c r="G10" s="42" t="s">
        <v>4</v>
      </c>
      <c r="H10" s="42" t="s">
        <v>5</v>
      </c>
      <c r="I10" s="55" t="s">
        <v>162</v>
      </c>
      <c r="J10" s="42" t="s">
        <v>229</v>
      </c>
      <c r="K10" s="42">
        <v>400</v>
      </c>
      <c r="L10" s="42">
        <v>9.5023148148148159E-4</v>
      </c>
    </row>
    <row r="11" spans="1:12" x14ac:dyDescent="0.25">
      <c r="A11" s="29">
        <v>6</v>
      </c>
      <c r="B11" s="31">
        <v>236</v>
      </c>
      <c r="C11" s="44" t="s">
        <v>192</v>
      </c>
      <c r="D11" s="45" t="s">
        <v>193</v>
      </c>
      <c r="E11" s="42" t="s">
        <v>45</v>
      </c>
      <c r="F11" s="42">
        <v>6</v>
      </c>
      <c r="G11" s="42" t="s">
        <v>4</v>
      </c>
      <c r="H11" s="42" t="s">
        <v>5</v>
      </c>
      <c r="I11" s="55" t="s">
        <v>194</v>
      </c>
      <c r="J11" s="42" t="s">
        <v>229</v>
      </c>
      <c r="K11" s="42">
        <v>400</v>
      </c>
      <c r="L11" s="42">
        <v>9.5717592592592599E-4</v>
      </c>
    </row>
    <row r="12" spans="1:12" x14ac:dyDescent="0.25">
      <c r="A12" s="29">
        <v>7</v>
      </c>
      <c r="B12" s="31">
        <v>63</v>
      </c>
      <c r="C12" s="44" t="s">
        <v>195</v>
      </c>
      <c r="D12" s="45" t="s">
        <v>316</v>
      </c>
      <c r="E12" s="42" t="s">
        <v>45</v>
      </c>
      <c r="F12" s="42">
        <v>6</v>
      </c>
      <c r="G12" s="42" t="s">
        <v>4</v>
      </c>
      <c r="H12" s="42"/>
      <c r="I12" s="55" t="s">
        <v>9</v>
      </c>
      <c r="J12" s="42" t="s">
        <v>229</v>
      </c>
      <c r="K12" s="42">
        <v>400</v>
      </c>
      <c r="L12" s="42">
        <v>9.9537037037037042E-4</v>
      </c>
    </row>
    <row r="13" spans="1:12" x14ac:dyDescent="0.25">
      <c r="A13" s="29">
        <v>8</v>
      </c>
      <c r="B13" s="31">
        <v>21</v>
      </c>
      <c r="C13" s="44" t="s">
        <v>128</v>
      </c>
      <c r="D13" s="45" t="s">
        <v>196</v>
      </c>
      <c r="E13" s="42" t="s">
        <v>45</v>
      </c>
      <c r="F13" s="42">
        <v>6</v>
      </c>
      <c r="G13" s="42" t="s">
        <v>4</v>
      </c>
      <c r="H13" s="42" t="s">
        <v>5</v>
      </c>
      <c r="I13" s="55" t="s">
        <v>158</v>
      </c>
      <c r="J13" s="42" t="s">
        <v>229</v>
      </c>
      <c r="K13" s="42">
        <v>400</v>
      </c>
      <c r="L13" s="42">
        <v>1.017361111111111E-3</v>
      </c>
    </row>
    <row r="14" spans="1:12" x14ac:dyDescent="0.25">
      <c r="A14" s="29">
        <v>9</v>
      </c>
      <c r="B14" s="31">
        <v>7</v>
      </c>
      <c r="C14" s="44" t="s">
        <v>197</v>
      </c>
      <c r="D14" s="45" t="s">
        <v>198</v>
      </c>
      <c r="E14" s="42" t="s">
        <v>45</v>
      </c>
      <c r="F14" s="42">
        <v>5</v>
      </c>
      <c r="G14" s="42" t="s">
        <v>4</v>
      </c>
      <c r="H14" s="42" t="s">
        <v>5</v>
      </c>
      <c r="I14" s="55" t="s">
        <v>158</v>
      </c>
      <c r="J14" s="42" t="s">
        <v>229</v>
      </c>
      <c r="K14" s="42">
        <v>400</v>
      </c>
      <c r="L14" s="42">
        <v>1.0208333333333334E-3</v>
      </c>
    </row>
    <row r="15" spans="1:12" x14ac:dyDescent="0.25">
      <c r="A15" s="29">
        <v>10</v>
      </c>
      <c r="B15" s="31">
        <v>58</v>
      </c>
      <c r="C15" s="44" t="s">
        <v>199</v>
      </c>
      <c r="D15" s="45" t="s">
        <v>200</v>
      </c>
      <c r="E15" s="42" t="s">
        <v>45</v>
      </c>
      <c r="F15" s="42">
        <v>5</v>
      </c>
      <c r="G15" s="42" t="s">
        <v>4</v>
      </c>
      <c r="H15" s="42"/>
      <c r="I15" s="55" t="s">
        <v>9</v>
      </c>
      <c r="J15" s="42" t="s">
        <v>229</v>
      </c>
      <c r="K15" s="42">
        <v>400</v>
      </c>
      <c r="L15" s="42">
        <v>1.0254629629629628E-3</v>
      </c>
    </row>
    <row r="16" spans="1:12" x14ac:dyDescent="0.25">
      <c r="A16" s="29">
        <v>11</v>
      </c>
      <c r="B16" s="31">
        <v>167</v>
      </c>
      <c r="C16" s="44" t="s">
        <v>201</v>
      </c>
      <c r="D16" s="45" t="s">
        <v>202</v>
      </c>
      <c r="E16" s="42" t="s">
        <v>45</v>
      </c>
      <c r="F16" s="42">
        <v>6</v>
      </c>
      <c r="G16" s="42" t="s">
        <v>4</v>
      </c>
      <c r="H16" s="42" t="s">
        <v>5</v>
      </c>
      <c r="I16" s="55" t="s">
        <v>182</v>
      </c>
      <c r="J16" s="42" t="s">
        <v>229</v>
      </c>
      <c r="K16" s="42">
        <v>400</v>
      </c>
      <c r="L16" s="42">
        <v>1.03125E-3</v>
      </c>
    </row>
    <row r="17" spans="1:12" x14ac:dyDescent="0.25">
      <c r="A17" s="29">
        <v>12</v>
      </c>
      <c r="B17" s="31">
        <v>65</v>
      </c>
      <c r="C17" s="44" t="s">
        <v>203</v>
      </c>
      <c r="D17" s="45" t="s">
        <v>204</v>
      </c>
      <c r="E17" s="42" t="s">
        <v>45</v>
      </c>
      <c r="F17" s="42">
        <v>6</v>
      </c>
      <c r="G17" s="42" t="s">
        <v>4</v>
      </c>
      <c r="H17" s="42"/>
      <c r="I17" s="55" t="s">
        <v>9</v>
      </c>
      <c r="J17" s="42" t="s">
        <v>229</v>
      </c>
      <c r="K17" s="42">
        <v>400</v>
      </c>
      <c r="L17" s="42">
        <v>1.0335648148148148E-3</v>
      </c>
    </row>
    <row r="18" spans="1:12" x14ac:dyDescent="0.25">
      <c r="A18" s="29">
        <v>13</v>
      </c>
      <c r="B18" s="31">
        <v>152</v>
      </c>
      <c r="C18" s="44" t="s">
        <v>205</v>
      </c>
      <c r="D18" s="45" t="s">
        <v>206</v>
      </c>
      <c r="E18" s="42" t="s">
        <v>45</v>
      </c>
      <c r="F18" s="42">
        <v>5</v>
      </c>
      <c r="G18" s="42" t="s">
        <v>4</v>
      </c>
      <c r="H18" s="42" t="s">
        <v>5</v>
      </c>
      <c r="I18" s="55" t="s">
        <v>162</v>
      </c>
      <c r="J18" s="42" t="s">
        <v>229</v>
      </c>
      <c r="K18" s="42">
        <v>400</v>
      </c>
      <c r="L18" s="42">
        <v>1.0462962962962963E-3</v>
      </c>
    </row>
    <row r="19" spans="1:12" x14ac:dyDescent="0.25">
      <c r="A19" s="30">
        <v>14</v>
      </c>
      <c r="B19" s="31">
        <v>61</v>
      </c>
      <c r="C19" s="44" t="s">
        <v>63</v>
      </c>
      <c r="D19" s="45" t="s">
        <v>317</v>
      </c>
      <c r="E19" s="42" t="s">
        <v>45</v>
      </c>
      <c r="F19" s="42">
        <v>6</v>
      </c>
      <c r="G19" s="42" t="s">
        <v>4</v>
      </c>
      <c r="H19" s="42"/>
      <c r="I19" s="55" t="s">
        <v>9</v>
      </c>
      <c r="J19" s="42" t="s">
        <v>229</v>
      </c>
      <c r="K19" s="42">
        <v>400</v>
      </c>
      <c r="L19" s="42">
        <v>1.0497685185185187E-3</v>
      </c>
    </row>
    <row r="20" spans="1:12" x14ac:dyDescent="0.25">
      <c r="A20" s="30">
        <v>14</v>
      </c>
      <c r="B20" s="31">
        <v>137</v>
      </c>
      <c r="C20" s="44" t="s">
        <v>207</v>
      </c>
      <c r="D20" s="45" t="s">
        <v>208</v>
      </c>
      <c r="E20" s="42" t="s">
        <v>45</v>
      </c>
      <c r="F20" s="42">
        <v>5</v>
      </c>
      <c r="G20" s="42" t="s">
        <v>4</v>
      </c>
      <c r="H20" s="42" t="s">
        <v>5</v>
      </c>
      <c r="I20" s="55" t="s">
        <v>6</v>
      </c>
      <c r="J20" s="42" t="s">
        <v>229</v>
      </c>
      <c r="K20" s="42">
        <v>400</v>
      </c>
      <c r="L20" s="42">
        <v>1.0555555555555555E-3</v>
      </c>
    </row>
    <row r="21" spans="1:12" x14ac:dyDescent="0.25">
      <c r="A21" s="30">
        <v>16</v>
      </c>
      <c r="B21" s="31">
        <v>66</v>
      </c>
      <c r="C21" s="44" t="s">
        <v>137</v>
      </c>
      <c r="D21" s="45" t="s">
        <v>318</v>
      </c>
      <c r="E21" s="42" t="s">
        <v>45</v>
      </c>
      <c r="F21" s="42">
        <v>6</v>
      </c>
      <c r="G21" s="42" t="s">
        <v>4</v>
      </c>
      <c r="H21" s="42"/>
      <c r="I21" s="55" t="s">
        <v>9</v>
      </c>
      <c r="J21" s="42" t="s">
        <v>229</v>
      </c>
      <c r="K21" s="42">
        <v>400</v>
      </c>
      <c r="L21" s="42">
        <v>1.0613425925925927E-3</v>
      </c>
    </row>
    <row r="22" spans="1:12" x14ac:dyDescent="0.25">
      <c r="A22" s="30">
        <v>17</v>
      </c>
      <c r="B22" s="31">
        <v>165</v>
      </c>
      <c r="C22" s="44" t="s">
        <v>209</v>
      </c>
      <c r="D22" s="45" t="s">
        <v>210</v>
      </c>
      <c r="E22" s="42" t="s">
        <v>45</v>
      </c>
      <c r="F22" s="42">
        <v>6</v>
      </c>
      <c r="G22" s="42" t="s">
        <v>4</v>
      </c>
      <c r="H22" s="42" t="s">
        <v>5</v>
      </c>
      <c r="I22" s="55" t="s">
        <v>182</v>
      </c>
      <c r="J22" s="42" t="s">
        <v>229</v>
      </c>
      <c r="K22" s="42">
        <v>400</v>
      </c>
      <c r="L22" s="42">
        <v>1.0648148148148147E-3</v>
      </c>
    </row>
    <row r="23" spans="1:12" x14ac:dyDescent="0.25">
      <c r="A23" s="30">
        <v>18</v>
      </c>
      <c r="B23" s="31">
        <v>163</v>
      </c>
      <c r="C23" s="44" t="s">
        <v>211</v>
      </c>
      <c r="D23" s="45" t="s">
        <v>212</v>
      </c>
      <c r="E23" s="42" t="s">
        <v>45</v>
      </c>
      <c r="F23" s="42">
        <v>5</v>
      </c>
      <c r="G23" s="42" t="s">
        <v>4</v>
      </c>
      <c r="H23" s="42" t="s">
        <v>5</v>
      </c>
      <c r="I23" s="55" t="s">
        <v>182</v>
      </c>
      <c r="J23" s="42" t="s">
        <v>229</v>
      </c>
      <c r="K23" s="42">
        <v>400</v>
      </c>
      <c r="L23" s="42">
        <v>1.0787037037037037E-3</v>
      </c>
    </row>
    <row r="24" spans="1:12" x14ac:dyDescent="0.25">
      <c r="A24" s="30">
        <v>19</v>
      </c>
      <c r="B24" s="31">
        <v>144</v>
      </c>
      <c r="C24" s="44" t="s">
        <v>213</v>
      </c>
      <c r="D24" s="45" t="s">
        <v>214</v>
      </c>
      <c r="E24" s="42" t="s">
        <v>45</v>
      </c>
      <c r="F24" s="42">
        <v>6</v>
      </c>
      <c r="G24" s="42" t="s">
        <v>4</v>
      </c>
      <c r="H24" s="42" t="s">
        <v>5</v>
      </c>
      <c r="I24" s="55" t="s">
        <v>6</v>
      </c>
      <c r="J24" s="42" t="s">
        <v>229</v>
      </c>
      <c r="K24" s="42">
        <v>400</v>
      </c>
      <c r="L24" s="42">
        <v>1.1041666666666667E-3</v>
      </c>
    </row>
    <row r="25" spans="1:12" x14ac:dyDescent="0.25">
      <c r="A25" s="30">
        <v>20</v>
      </c>
      <c r="B25" s="31">
        <v>201</v>
      </c>
      <c r="C25" s="44" t="s">
        <v>126</v>
      </c>
      <c r="D25" s="57" t="s">
        <v>215</v>
      </c>
      <c r="E25" s="42" t="s">
        <v>45</v>
      </c>
      <c r="F25" s="42">
        <v>5</v>
      </c>
      <c r="G25" s="42" t="s">
        <v>4</v>
      </c>
      <c r="H25" s="42" t="s">
        <v>5</v>
      </c>
      <c r="I25" s="55" t="s">
        <v>162</v>
      </c>
      <c r="J25" s="42" t="s">
        <v>229</v>
      </c>
      <c r="K25" s="42">
        <v>400</v>
      </c>
      <c r="L25" s="42">
        <v>1.1261574074074073E-3</v>
      </c>
    </row>
    <row r="26" spans="1:12" x14ac:dyDescent="0.25">
      <c r="A26" s="30">
        <v>21</v>
      </c>
      <c r="B26" s="31">
        <v>150</v>
      </c>
      <c r="C26" s="44" t="s">
        <v>216</v>
      </c>
      <c r="D26" s="45" t="s">
        <v>217</v>
      </c>
      <c r="E26" s="42" t="s">
        <v>45</v>
      </c>
      <c r="F26" s="42">
        <v>5</v>
      </c>
      <c r="G26" s="42" t="s">
        <v>4</v>
      </c>
      <c r="H26" s="42" t="s">
        <v>5</v>
      </c>
      <c r="I26" s="55" t="s">
        <v>162</v>
      </c>
      <c r="J26" s="42" t="s">
        <v>229</v>
      </c>
      <c r="K26" s="42">
        <v>400</v>
      </c>
      <c r="L26" s="42">
        <v>1.1423611111111111E-3</v>
      </c>
    </row>
    <row r="27" spans="1:12" x14ac:dyDescent="0.25">
      <c r="A27" s="30">
        <v>22</v>
      </c>
      <c r="B27" s="31">
        <v>60</v>
      </c>
      <c r="C27" s="44" t="s">
        <v>218</v>
      </c>
      <c r="D27" s="45" t="s">
        <v>219</v>
      </c>
      <c r="E27" s="42" t="s">
        <v>45</v>
      </c>
      <c r="F27" s="42">
        <v>6</v>
      </c>
      <c r="G27" s="42" t="s">
        <v>4</v>
      </c>
      <c r="H27" s="42"/>
      <c r="I27" s="55" t="s">
        <v>9</v>
      </c>
      <c r="J27" s="42" t="s">
        <v>229</v>
      </c>
      <c r="K27" s="42">
        <v>400</v>
      </c>
      <c r="L27" s="42">
        <v>1.1469907407407407E-3</v>
      </c>
    </row>
    <row r="28" spans="1:12" x14ac:dyDescent="0.25">
      <c r="A28" s="30">
        <v>23</v>
      </c>
      <c r="B28" s="31">
        <v>149</v>
      </c>
      <c r="C28" s="44" t="s">
        <v>220</v>
      </c>
      <c r="D28" s="45" t="s">
        <v>221</v>
      </c>
      <c r="E28" s="42" t="s">
        <v>45</v>
      </c>
      <c r="F28" s="42">
        <v>5</v>
      </c>
      <c r="G28" s="42" t="s">
        <v>4</v>
      </c>
      <c r="H28" s="42" t="s">
        <v>5</v>
      </c>
      <c r="I28" s="55" t="s">
        <v>162</v>
      </c>
      <c r="J28" s="42" t="s">
        <v>229</v>
      </c>
      <c r="K28" s="42">
        <v>400</v>
      </c>
      <c r="L28" s="42">
        <v>1.158564814814815E-3</v>
      </c>
    </row>
    <row r="29" spans="1:12" x14ac:dyDescent="0.25">
      <c r="A29" s="30">
        <v>24</v>
      </c>
      <c r="B29" s="31">
        <v>153</v>
      </c>
      <c r="C29" s="44" t="s">
        <v>120</v>
      </c>
      <c r="D29" s="45" t="s">
        <v>222</v>
      </c>
      <c r="E29" s="42" t="s">
        <v>45</v>
      </c>
      <c r="F29" s="42">
        <v>5</v>
      </c>
      <c r="G29" s="42" t="s">
        <v>4</v>
      </c>
      <c r="H29" s="42" t="s">
        <v>5</v>
      </c>
      <c r="I29" s="55" t="s">
        <v>162</v>
      </c>
      <c r="J29" s="42" t="s">
        <v>229</v>
      </c>
      <c r="K29" s="42">
        <v>400</v>
      </c>
      <c r="L29" s="42">
        <v>1.1631944444444443E-3</v>
      </c>
    </row>
    <row r="30" spans="1:12" x14ac:dyDescent="0.25">
      <c r="A30" s="30">
        <v>25</v>
      </c>
      <c r="B30" s="31">
        <v>24</v>
      </c>
      <c r="C30" s="44" t="s">
        <v>65</v>
      </c>
      <c r="D30" s="45" t="s">
        <v>223</v>
      </c>
      <c r="E30" s="42" t="s">
        <v>45</v>
      </c>
      <c r="F30" s="42">
        <v>6</v>
      </c>
      <c r="G30" s="42" t="s">
        <v>4</v>
      </c>
      <c r="H30" s="42" t="s">
        <v>5</v>
      </c>
      <c r="I30" s="55" t="s">
        <v>158</v>
      </c>
      <c r="J30" s="42" t="s">
        <v>229</v>
      </c>
      <c r="K30" s="42">
        <v>400</v>
      </c>
      <c r="L30" s="42">
        <v>1.1678240740740739E-3</v>
      </c>
    </row>
    <row r="31" spans="1:12" x14ac:dyDescent="0.25">
      <c r="A31" s="30">
        <v>26</v>
      </c>
      <c r="B31" s="31">
        <v>23</v>
      </c>
      <c r="C31" s="44" t="s">
        <v>51</v>
      </c>
      <c r="D31" s="45" t="s">
        <v>224</v>
      </c>
      <c r="E31" s="42" t="s">
        <v>45</v>
      </c>
      <c r="F31" s="42">
        <v>5</v>
      </c>
      <c r="G31" s="42" t="s">
        <v>4</v>
      </c>
      <c r="H31" s="42" t="s">
        <v>5</v>
      </c>
      <c r="I31" s="55" t="s">
        <v>158</v>
      </c>
      <c r="J31" s="42" t="s">
        <v>229</v>
      </c>
      <c r="K31" s="42">
        <v>400</v>
      </c>
      <c r="L31" s="42">
        <v>1.1747685185185186E-3</v>
      </c>
    </row>
    <row r="32" spans="1:12" x14ac:dyDescent="0.25">
      <c r="A32" s="30">
        <v>27</v>
      </c>
      <c r="B32" s="31">
        <v>148</v>
      </c>
      <c r="C32" s="44" t="s">
        <v>225</v>
      </c>
      <c r="D32" s="45" t="s">
        <v>226</v>
      </c>
      <c r="E32" s="42" t="s">
        <v>45</v>
      </c>
      <c r="F32" s="42">
        <v>5</v>
      </c>
      <c r="G32" s="42" t="s">
        <v>4</v>
      </c>
      <c r="H32" s="42" t="s">
        <v>5</v>
      </c>
      <c r="I32" s="55" t="s">
        <v>162</v>
      </c>
      <c r="J32" s="42" t="s">
        <v>229</v>
      </c>
      <c r="K32" s="42">
        <v>400</v>
      </c>
      <c r="L32" s="42">
        <v>1.193287037037037E-3</v>
      </c>
    </row>
    <row r="33" spans="1:14" x14ac:dyDescent="0.25">
      <c r="A33" s="30">
        <v>28</v>
      </c>
      <c r="B33" s="31">
        <v>22</v>
      </c>
      <c r="C33" s="44" t="s">
        <v>56</v>
      </c>
      <c r="D33" s="45" t="s">
        <v>227</v>
      </c>
      <c r="E33" s="42" t="s">
        <v>45</v>
      </c>
      <c r="F33" s="42">
        <v>5</v>
      </c>
      <c r="G33" s="42" t="s">
        <v>4</v>
      </c>
      <c r="H33" s="42" t="s">
        <v>5</v>
      </c>
      <c r="I33" s="55" t="s">
        <v>158</v>
      </c>
      <c r="J33" s="42" t="s">
        <v>229</v>
      </c>
      <c r="K33" s="42">
        <v>400</v>
      </c>
      <c r="L33" s="42">
        <v>1.258101851851852E-3</v>
      </c>
    </row>
    <row r="44" spans="1:14" x14ac:dyDescent="0.25">
      <c r="M44">
        <v>1</v>
      </c>
      <c r="N44">
        <v>1</v>
      </c>
    </row>
    <row r="45" spans="1:14" x14ac:dyDescent="0.25">
      <c r="M45">
        <v>2</v>
      </c>
      <c r="N45">
        <v>2</v>
      </c>
    </row>
    <row r="46" spans="1:14" x14ac:dyDescent="0.25">
      <c r="M46">
        <v>3</v>
      </c>
      <c r="N46">
        <v>3</v>
      </c>
    </row>
    <row r="47" spans="1:14" x14ac:dyDescent="0.25">
      <c r="M47">
        <v>4</v>
      </c>
      <c r="N47">
        <v>4</v>
      </c>
    </row>
    <row r="48" spans="1:14" x14ac:dyDescent="0.25">
      <c r="M48">
        <v>5</v>
      </c>
      <c r="N48">
        <v>5</v>
      </c>
    </row>
    <row r="49" spans="13:14" x14ac:dyDescent="0.25">
      <c r="M49">
        <v>6</v>
      </c>
      <c r="N49">
        <v>6</v>
      </c>
    </row>
    <row r="50" spans="13:14" x14ac:dyDescent="0.25">
      <c r="M50">
        <v>7</v>
      </c>
      <c r="N50">
        <v>7</v>
      </c>
    </row>
    <row r="51" spans="13:14" x14ac:dyDescent="0.25">
      <c r="M51">
        <v>8</v>
      </c>
      <c r="N51">
        <v>8</v>
      </c>
    </row>
    <row r="52" spans="13:14" x14ac:dyDescent="0.25">
      <c r="M52">
        <v>9</v>
      </c>
      <c r="N52">
        <v>9</v>
      </c>
    </row>
    <row r="53" spans="13:14" x14ac:dyDescent="0.25">
      <c r="M53">
        <v>10</v>
      </c>
      <c r="N53">
        <v>10</v>
      </c>
    </row>
    <row r="54" spans="13:14" x14ac:dyDescent="0.25">
      <c r="M54">
        <v>11</v>
      </c>
      <c r="N54">
        <v>11</v>
      </c>
    </row>
    <row r="55" spans="13:14" x14ac:dyDescent="0.25">
      <c r="M55">
        <v>12</v>
      </c>
      <c r="N55">
        <v>12</v>
      </c>
    </row>
    <row r="56" spans="13:14" x14ac:dyDescent="0.25">
      <c r="M56">
        <v>13</v>
      </c>
      <c r="N56">
        <v>13</v>
      </c>
    </row>
    <row r="57" spans="13:14" x14ac:dyDescent="0.25">
      <c r="M57">
        <v>14</v>
      </c>
      <c r="N57">
        <v>14</v>
      </c>
    </row>
    <row r="58" spans="13:14" x14ac:dyDescent="0.25">
      <c r="M58">
        <v>15</v>
      </c>
      <c r="N58">
        <v>15</v>
      </c>
    </row>
    <row r="59" spans="13:14" x14ac:dyDescent="0.25">
      <c r="M59">
        <v>16</v>
      </c>
      <c r="N59">
        <v>16</v>
      </c>
    </row>
    <row r="60" spans="13:14" x14ac:dyDescent="0.25">
      <c r="M60">
        <v>17</v>
      </c>
      <c r="N60">
        <v>17</v>
      </c>
    </row>
    <row r="61" spans="13:14" x14ac:dyDescent="0.25">
      <c r="M61">
        <v>18</v>
      </c>
      <c r="N61">
        <v>18</v>
      </c>
    </row>
    <row r="62" spans="13:14" x14ac:dyDescent="0.25">
      <c r="M62">
        <v>19</v>
      </c>
      <c r="N62">
        <v>19</v>
      </c>
    </row>
    <row r="63" spans="13:14" x14ac:dyDescent="0.25">
      <c r="M63">
        <v>20</v>
      </c>
      <c r="N63">
        <v>20</v>
      </c>
    </row>
  </sheetData>
  <mergeCells count="3">
    <mergeCell ref="A2:G2"/>
    <mergeCell ref="A3:C3"/>
    <mergeCell ref="D3:G3"/>
  </mergeCells>
  <conditionalFormatting sqref="M44:N63">
    <cfRule type="cellIs" dxfId="42" priority="9" operator="equal">
      <formula>3</formula>
    </cfRule>
    <cfRule type="cellIs" dxfId="41" priority="10" operator="equal">
      <formula>2</formula>
    </cfRule>
    <cfRule type="cellIs" dxfId="40" priority="11" operator="equal">
      <formula>1</formula>
    </cfRule>
  </conditionalFormatting>
  <conditionalFormatting sqref="L6:L33">
    <cfRule type="cellIs" dxfId="39" priority="3" stopIfTrue="1" operator="greaterThan">
      <formula>0</formula>
    </cfRule>
  </conditionalFormatting>
  <conditionalFormatting sqref="L6:L33">
    <cfRule type="cellIs" dxfId="38" priority="2" operator="lessThan">
      <formula>0.0416666666666667</formula>
    </cfRule>
  </conditionalFormatting>
  <conditionalFormatting sqref="E6:E33">
    <cfRule type="cellIs" dxfId="37" priority="4" stopIfTrue="1" operator="equal">
      <formula>"m"</formula>
    </cfRule>
  </conditionalFormatting>
  <conditionalFormatting sqref="B6:B33">
    <cfRule type="duplicateValues" dxfId="36" priority="1" stopIfTrue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3" sqref="A3:G3"/>
    </sheetView>
  </sheetViews>
  <sheetFormatPr defaultRowHeight="15" x14ac:dyDescent="0.25"/>
  <cols>
    <col min="1" max="1" width="7.5703125" customWidth="1"/>
    <col min="2" max="2" width="8.5703125" bestFit="1" customWidth="1"/>
    <col min="3" max="3" width="9.7109375" bestFit="1" customWidth="1"/>
    <col min="4" max="4" width="17.28515625" customWidth="1"/>
    <col min="5" max="5" width="5" bestFit="1" customWidth="1"/>
    <col min="6" max="6" width="5.7109375" bestFit="1" customWidth="1"/>
    <col min="7" max="7" width="5" bestFit="1" customWidth="1"/>
    <col min="8" max="8" width="9.7109375" customWidth="1"/>
    <col min="9" max="9" width="41.42578125" bestFit="1" customWidth="1"/>
    <col min="10" max="10" width="8.85546875" customWidth="1"/>
    <col min="11" max="11" width="9.5703125" bestFit="1" customWidth="1"/>
  </cols>
  <sheetData>
    <row r="1" spans="1:12" ht="18.75" x14ac:dyDescent="0.25">
      <c r="A1" s="6" t="s">
        <v>28</v>
      </c>
      <c r="B1" s="2"/>
      <c r="C1" s="3"/>
      <c r="D1" s="3"/>
      <c r="E1" s="3"/>
      <c r="F1" s="3"/>
      <c r="G1" s="3"/>
    </row>
    <row r="2" spans="1:12" x14ac:dyDescent="0.25">
      <c r="A2" s="1" t="s">
        <v>0</v>
      </c>
      <c r="B2" s="1"/>
      <c r="C2" s="1"/>
      <c r="D2" s="1"/>
      <c r="E2" s="1"/>
      <c r="F2" s="1"/>
      <c r="G2" s="1"/>
    </row>
    <row r="3" spans="1:12" x14ac:dyDescent="0.25">
      <c r="A3" s="4" t="s">
        <v>39</v>
      </c>
      <c r="B3" s="4"/>
      <c r="C3" s="4"/>
      <c r="D3" s="4" t="s">
        <v>230</v>
      </c>
      <c r="E3" s="4"/>
      <c r="F3" s="4"/>
      <c r="G3" s="4"/>
    </row>
    <row r="5" spans="1:12" x14ac:dyDescent="0.25">
      <c r="A5" s="5" t="s">
        <v>30</v>
      </c>
      <c r="B5" s="58" t="s">
        <v>183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40</v>
      </c>
      <c r="L5" s="5" t="s">
        <v>41</v>
      </c>
    </row>
    <row r="6" spans="1:12" x14ac:dyDescent="0.25">
      <c r="A6" s="43">
        <v>1</v>
      </c>
      <c r="B6" s="31">
        <v>72</v>
      </c>
      <c r="C6" s="44" t="s">
        <v>231</v>
      </c>
      <c r="D6" s="45" t="s">
        <v>232</v>
      </c>
      <c r="E6" s="42" t="s">
        <v>3</v>
      </c>
      <c r="F6" s="42">
        <v>8</v>
      </c>
      <c r="G6" s="42" t="s">
        <v>4</v>
      </c>
      <c r="H6" s="55"/>
      <c r="I6" s="55" t="s">
        <v>9</v>
      </c>
      <c r="J6" s="42" t="s">
        <v>233</v>
      </c>
      <c r="K6" s="42">
        <v>400</v>
      </c>
      <c r="L6" s="42">
        <v>9.2824074074074076E-4</v>
      </c>
    </row>
    <row r="7" spans="1:12" x14ac:dyDescent="0.25">
      <c r="A7" s="46">
        <v>2</v>
      </c>
      <c r="B7" s="31">
        <v>197</v>
      </c>
      <c r="C7" s="44" t="s">
        <v>234</v>
      </c>
      <c r="D7" s="45" t="s">
        <v>235</v>
      </c>
      <c r="E7" s="42" t="s">
        <v>3</v>
      </c>
      <c r="F7" s="42">
        <v>8</v>
      </c>
      <c r="G7" s="42" t="s">
        <v>4</v>
      </c>
      <c r="H7" s="55" t="s">
        <v>5</v>
      </c>
      <c r="I7" s="55" t="s">
        <v>6</v>
      </c>
      <c r="J7" s="42" t="s">
        <v>233</v>
      </c>
      <c r="K7" s="42">
        <v>400</v>
      </c>
      <c r="L7" s="42">
        <v>9.4560185185185188E-4</v>
      </c>
    </row>
    <row r="8" spans="1:12" x14ac:dyDescent="0.25">
      <c r="A8" s="47">
        <v>3</v>
      </c>
      <c r="B8" s="31">
        <v>194</v>
      </c>
      <c r="C8" s="44" t="s">
        <v>236</v>
      </c>
      <c r="D8" s="45" t="s">
        <v>237</v>
      </c>
      <c r="E8" s="42" t="s">
        <v>3</v>
      </c>
      <c r="F8" s="42">
        <v>7</v>
      </c>
      <c r="G8" s="42" t="s">
        <v>4</v>
      </c>
      <c r="H8" s="55" t="s">
        <v>5</v>
      </c>
      <c r="I8" s="55" t="s">
        <v>6</v>
      </c>
      <c r="J8" s="42" t="s">
        <v>233</v>
      </c>
      <c r="K8" s="42">
        <v>400</v>
      </c>
      <c r="L8" s="42">
        <v>9.5601851851851848E-4</v>
      </c>
    </row>
    <row r="9" spans="1:12" x14ac:dyDescent="0.25">
      <c r="A9" s="48">
        <v>4</v>
      </c>
      <c r="B9" s="31">
        <v>168</v>
      </c>
      <c r="C9" s="44" t="s">
        <v>238</v>
      </c>
      <c r="D9" s="45" t="s">
        <v>239</v>
      </c>
      <c r="E9" s="42" t="s">
        <v>3</v>
      </c>
      <c r="F9" s="42">
        <v>7</v>
      </c>
      <c r="G9" s="42" t="s">
        <v>4</v>
      </c>
      <c r="H9" s="55" t="s">
        <v>5</v>
      </c>
      <c r="I9" s="55" t="s">
        <v>182</v>
      </c>
      <c r="J9" s="42" t="s">
        <v>233</v>
      </c>
      <c r="K9" s="42">
        <v>400</v>
      </c>
      <c r="L9" s="42">
        <v>9.6064814814814808E-4</v>
      </c>
    </row>
    <row r="10" spans="1:12" x14ac:dyDescent="0.25">
      <c r="A10" s="48">
        <v>5</v>
      </c>
      <c r="B10" s="31">
        <v>8</v>
      </c>
      <c r="C10" s="44" t="s">
        <v>90</v>
      </c>
      <c r="D10" s="45" t="s">
        <v>240</v>
      </c>
      <c r="E10" s="42" t="s">
        <v>3</v>
      </c>
      <c r="F10" s="42">
        <v>7</v>
      </c>
      <c r="G10" s="42" t="s">
        <v>4</v>
      </c>
      <c r="H10" s="55" t="s">
        <v>5</v>
      </c>
      <c r="I10" s="55" t="s">
        <v>158</v>
      </c>
      <c r="J10" s="42" t="s">
        <v>233</v>
      </c>
      <c r="K10" s="42">
        <v>400</v>
      </c>
      <c r="L10" s="42">
        <v>9.6643518518518519E-4</v>
      </c>
    </row>
    <row r="11" spans="1:12" x14ac:dyDescent="0.25">
      <c r="A11" s="48">
        <v>6</v>
      </c>
      <c r="B11" s="31">
        <v>69</v>
      </c>
      <c r="C11" s="44" t="s">
        <v>241</v>
      </c>
      <c r="D11" s="45" t="s">
        <v>313</v>
      </c>
      <c r="E11" s="42" t="s">
        <v>3</v>
      </c>
      <c r="F11" s="42">
        <v>8</v>
      </c>
      <c r="G11" s="42" t="s">
        <v>4</v>
      </c>
      <c r="H11" s="55"/>
      <c r="I11" s="55" t="s">
        <v>9</v>
      </c>
      <c r="J11" s="42" t="s">
        <v>233</v>
      </c>
      <c r="K11" s="42">
        <v>400</v>
      </c>
      <c r="L11" s="42">
        <v>9.7916666666666681E-4</v>
      </c>
    </row>
    <row r="12" spans="1:12" x14ac:dyDescent="0.25">
      <c r="A12" s="48">
        <v>7</v>
      </c>
      <c r="B12" s="31">
        <v>196</v>
      </c>
      <c r="C12" s="44" t="s">
        <v>242</v>
      </c>
      <c r="D12" s="45" t="s">
        <v>243</v>
      </c>
      <c r="E12" s="42" t="s">
        <v>3</v>
      </c>
      <c r="F12" s="42">
        <v>8</v>
      </c>
      <c r="G12" s="42" t="s">
        <v>4</v>
      </c>
      <c r="H12" s="55" t="s">
        <v>5</v>
      </c>
      <c r="I12" s="55" t="s">
        <v>6</v>
      </c>
      <c r="J12" s="42" t="s">
        <v>233</v>
      </c>
      <c r="K12" s="42">
        <v>400</v>
      </c>
      <c r="L12" s="42">
        <v>9.9537037037037042E-4</v>
      </c>
    </row>
    <row r="13" spans="1:12" x14ac:dyDescent="0.25">
      <c r="A13" s="48">
        <v>8</v>
      </c>
      <c r="B13" s="31">
        <v>235</v>
      </c>
      <c r="C13" s="44" t="s">
        <v>244</v>
      </c>
      <c r="D13" s="45" t="s">
        <v>245</v>
      </c>
      <c r="E13" s="42" t="s">
        <v>3</v>
      </c>
      <c r="F13" s="42">
        <v>8</v>
      </c>
      <c r="G13" s="42" t="s">
        <v>4</v>
      </c>
      <c r="H13" s="55" t="s">
        <v>5</v>
      </c>
      <c r="I13" s="55" t="s">
        <v>194</v>
      </c>
      <c r="J13" s="42" t="s">
        <v>233</v>
      </c>
      <c r="K13" s="42">
        <v>400</v>
      </c>
      <c r="L13" s="42">
        <v>1.0671296296296295E-3</v>
      </c>
    </row>
    <row r="14" spans="1:12" x14ac:dyDescent="0.25">
      <c r="A14" s="48">
        <v>9</v>
      </c>
      <c r="B14" s="31">
        <v>13</v>
      </c>
      <c r="C14" s="44" t="s">
        <v>94</v>
      </c>
      <c r="D14" s="45" t="s">
        <v>246</v>
      </c>
      <c r="E14" s="42" t="s">
        <v>3</v>
      </c>
      <c r="F14" s="42">
        <v>8</v>
      </c>
      <c r="G14" s="42" t="s">
        <v>4</v>
      </c>
      <c r="H14" s="55" t="s">
        <v>5</v>
      </c>
      <c r="I14" s="55" t="s">
        <v>158</v>
      </c>
      <c r="J14" s="42" t="s">
        <v>233</v>
      </c>
      <c r="K14" s="42">
        <v>400</v>
      </c>
      <c r="L14" s="42">
        <v>1.0740740740740741E-3</v>
      </c>
    </row>
    <row r="15" spans="1:12" x14ac:dyDescent="0.25">
      <c r="A15" s="48">
        <v>10</v>
      </c>
      <c r="B15" s="31">
        <v>10</v>
      </c>
      <c r="C15" s="44" t="s">
        <v>24</v>
      </c>
      <c r="D15" s="45" t="s">
        <v>247</v>
      </c>
      <c r="E15" s="42" t="s">
        <v>3</v>
      </c>
      <c r="F15" s="42">
        <v>7</v>
      </c>
      <c r="G15" s="42" t="s">
        <v>4</v>
      </c>
      <c r="H15" s="55" t="s">
        <v>5</v>
      </c>
      <c r="I15" s="55" t="s">
        <v>158</v>
      </c>
      <c r="J15" s="42" t="s">
        <v>233</v>
      </c>
      <c r="K15" s="42">
        <v>400</v>
      </c>
      <c r="L15" s="42">
        <v>1.0810185185185185E-3</v>
      </c>
    </row>
    <row r="16" spans="1:12" x14ac:dyDescent="0.25">
      <c r="A16" s="48">
        <v>11</v>
      </c>
      <c r="B16" s="31">
        <v>14</v>
      </c>
      <c r="C16" s="44" t="s">
        <v>248</v>
      </c>
      <c r="D16" s="45" t="s">
        <v>249</v>
      </c>
      <c r="E16" s="42" t="s">
        <v>3</v>
      </c>
      <c r="F16" s="42">
        <v>8</v>
      </c>
      <c r="G16" s="42" t="s">
        <v>4</v>
      </c>
      <c r="H16" s="55" t="s">
        <v>5</v>
      </c>
      <c r="I16" s="55" t="s">
        <v>158</v>
      </c>
      <c r="J16" s="42" t="s">
        <v>233</v>
      </c>
      <c r="K16" s="42">
        <v>400</v>
      </c>
      <c r="L16" s="42">
        <v>1.1354166666666667E-3</v>
      </c>
    </row>
    <row r="17" spans="1:12" x14ac:dyDescent="0.25">
      <c r="A17" s="54">
        <v>12</v>
      </c>
      <c r="B17" s="31">
        <v>193</v>
      </c>
      <c r="C17" s="44" t="s">
        <v>106</v>
      </c>
      <c r="D17" s="45" t="s">
        <v>250</v>
      </c>
      <c r="E17" s="42" t="s">
        <v>3</v>
      </c>
      <c r="F17" s="42">
        <v>7</v>
      </c>
      <c r="G17" s="42" t="s">
        <v>4</v>
      </c>
      <c r="H17" s="55" t="s">
        <v>5</v>
      </c>
      <c r="I17" s="55" t="s">
        <v>6</v>
      </c>
      <c r="J17" s="42" t="s">
        <v>233</v>
      </c>
      <c r="K17" s="42">
        <v>400</v>
      </c>
      <c r="L17" s="42">
        <v>1.1400462962962963E-3</v>
      </c>
    </row>
    <row r="18" spans="1:12" x14ac:dyDescent="0.25">
      <c r="A18" s="48">
        <v>13</v>
      </c>
      <c r="B18" s="31">
        <v>68</v>
      </c>
      <c r="C18" s="44" t="s">
        <v>251</v>
      </c>
      <c r="D18" s="45" t="s">
        <v>314</v>
      </c>
      <c r="E18" s="42" t="s">
        <v>3</v>
      </c>
      <c r="F18" s="42">
        <v>8</v>
      </c>
      <c r="G18" s="42" t="s">
        <v>4</v>
      </c>
      <c r="H18" s="55"/>
      <c r="I18" s="55" t="s">
        <v>9</v>
      </c>
      <c r="J18" s="42" t="s">
        <v>233</v>
      </c>
      <c r="K18" s="42">
        <v>400</v>
      </c>
      <c r="L18" s="42">
        <v>1.1562499999999999E-3</v>
      </c>
    </row>
    <row r="19" spans="1:12" x14ac:dyDescent="0.25">
      <c r="A19" s="54">
        <v>14</v>
      </c>
      <c r="B19" s="31">
        <v>195</v>
      </c>
      <c r="C19" s="44" t="s">
        <v>22</v>
      </c>
      <c r="D19" s="45" t="s">
        <v>252</v>
      </c>
      <c r="E19" s="42" t="s">
        <v>3</v>
      </c>
      <c r="F19" s="42">
        <v>7</v>
      </c>
      <c r="G19" s="42" t="s">
        <v>4</v>
      </c>
      <c r="H19" s="55" t="s">
        <v>5</v>
      </c>
      <c r="I19" s="55" t="s">
        <v>6</v>
      </c>
      <c r="J19" s="42" t="s">
        <v>233</v>
      </c>
      <c r="K19" s="42">
        <v>400</v>
      </c>
      <c r="L19" s="42">
        <v>1.1840277777777778E-3</v>
      </c>
    </row>
    <row r="20" spans="1:12" x14ac:dyDescent="0.25">
      <c r="A20" s="54">
        <v>15</v>
      </c>
      <c r="B20" s="31">
        <v>9</v>
      </c>
      <c r="C20" s="44" t="s">
        <v>253</v>
      </c>
      <c r="D20" s="45" t="s">
        <v>254</v>
      </c>
      <c r="E20" s="42" t="s">
        <v>3</v>
      </c>
      <c r="F20" s="42">
        <v>7</v>
      </c>
      <c r="G20" s="42" t="s">
        <v>4</v>
      </c>
      <c r="H20" s="55" t="s">
        <v>5</v>
      </c>
      <c r="I20" s="55" t="s">
        <v>158</v>
      </c>
      <c r="J20" s="42" t="s">
        <v>233</v>
      </c>
      <c r="K20" s="42">
        <v>400</v>
      </c>
      <c r="L20" s="42">
        <v>1.2083333333333334E-3</v>
      </c>
    </row>
    <row r="21" spans="1:12" x14ac:dyDescent="0.25">
      <c r="A21" s="54">
        <v>16</v>
      </c>
      <c r="B21" s="31">
        <v>192</v>
      </c>
      <c r="C21" s="44" t="s">
        <v>163</v>
      </c>
      <c r="D21" s="45" t="s">
        <v>255</v>
      </c>
      <c r="E21" s="42" t="s">
        <v>3</v>
      </c>
      <c r="F21" s="42">
        <v>7</v>
      </c>
      <c r="G21" s="42" t="s">
        <v>4</v>
      </c>
      <c r="H21" s="55" t="s">
        <v>5</v>
      </c>
      <c r="I21" s="55" t="s">
        <v>6</v>
      </c>
      <c r="J21" s="42" t="s">
        <v>233</v>
      </c>
      <c r="K21" s="42">
        <v>400</v>
      </c>
      <c r="L21" s="42">
        <v>1.2870370370370373E-3</v>
      </c>
    </row>
    <row r="22" spans="1:12" x14ac:dyDescent="0.25">
      <c r="A22" s="54">
        <v>17</v>
      </c>
      <c r="B22" s="31">
        <v>12</v>
      </c>
      <c r="C22" s="44" t="s">
        <v>256</v>
      </c>
      <c r="D22" s="45" t="s">
        <v>257</v>
      </c>
      <c r="E22" s="42" t="s">
        <v>3</v>
      </c>
      <c r="F22" s="42">
        <v>8</v>
      </c>
      <c r="G22" s="42" t="s">
        <v>4</v>
      </c>
      <c r="H22" s="55" t="s">
        <v>5</v>
      </c>
      <c r="I22" s="55" t="s">
        <v>158</v>
      </c>
      <c r="J22" s="42" t="s">
        <v>233</v>
      </c>
      <c r="K22" s="42">
        <v>400</v>
      </c>
      <c r="L22" s="42">
        <v>1.3587962962962963E-3</v>
      </c>
    </row>
    <row r="23" spans="1:12" x14ac:dyDescent="0.25">
      <c r="A23" s="54">
        <v>18</v>
      </c>
      <c r="B23" s="31">
        <v>155</v>
      </c>
      <c r="C23" s="44" t="s">
        <v>13</v>
      </c>
      <c r="D23" s="45" t="s">
        <v>258</v>
      </c>
      <c r="E23" s="42" t="s">
        <v>3</v>
      </c>
      <c r="F23" s="42">
        <v>7</v>
      </c>
      <c r="G23" s="42" t="s">
        <v>4</v>
      </c>
      <c r="H23" s="55" t="s">
        <v>5</v>
      </c>
      <c r="I23" s="55" t="s">
        <v>162</v>
      </c>
      <c r="J23" s="42" t="s">
        <v>233</v>
      </c>
      <c r="K23" s="42">
        <v>400</v>
      </c>
      <c r="L23" s="42">
        <v>1.5578703703703703E-3</v>
      </c>
    </row>
  </sheetData>
  <mergeCells count="3">
    <mergeCell ref="A2:G2"/>
    <mergeCell ref="A3:C3"/>
    <mergeCell ref="D3:G3"/>
  </mergeCells>
  <conditionalFormatting sqref="E6:E23">
    <cfRule type="cellIs" dxfId="35" priority="4" stopIfTrue="1" operator="equal">
      <formula>"m"</formula>
    </cfRule>
  </conditionalFormatting>
  <conditionalFormatting sqref="L6:L23">
    <cfRule type="cellIs" dxfId="34" priority="3" stopIfTrue="1" operator="greaterThan">
      <formula>0</formula>
    </cfRule>
  </conditionalFormatting>
  <conditionalFormatting sqref="L6:L23">
    <cfRule type="cellIs" dxfId="33" priority="2" operator="lessThan">
      <formula>0.0416666666666667</formula>
    </cfRule>
  </conditionalFormatting>
  <conditionalFormatting sqref="B6:B23">
    <cfRule type="duplicateValues" dxfId="32" priority="1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3" sqref="A3:G3"/>
    </sheetView>
  </sheetViews>
  <sheetFormatPr defaultRowHeight="15" x14ac:dyDescent="0.25"/>
  <cols>
    <col min="1" max="1" width="7.5703125" customWidth="1"/>
    <col min="2" max="2" width="8.5703125" bestFit="1" customWidth="1"/>
    <col min="3" max="3" width="10.7109375" bestFit="1" customWidth="1"/>
    <col min="4" max="4" width="16.7109375" customWidth="1"/>
    <col min="5" max="5" width="5" bestFit="1" customWidth="1"/>
    <col min="6" max="6" width="5.7109375" bestFit="1" customWidth="1"/>
    <col min="7" max="7" width="5" bestFit="1" customWidth="1"/>
    <col min="8" max="8" width="9.7109375" customWidth="1"/>
    <col min="9" max="9" width="41.42578125" bestFit="1" customWidth="1"/>
    <col min="10" max="10" width="8.85546875" customWidth="1"/>
    <col min="11" max="11" width="9.5703125" bestFit="1" customWidth="1"/>
  </cols>
  <sheetData>
    <row r="1" spans="1:12" ht="18.75" x14ac:dyDescent="0.25">
      <c r="A1" s="6" t="s">
        <v>28</v>
      </c>
      <c r="B1" s="2"/>
      <c r="C1" s="3"/>
      <c r="D1" s="3"/>
      <c r="E1" s="3"/>
      <c r="F1" s="3"/>
      <c r="G1" s="3"/>
    </row>
    <row r="2" spans="1:12" x14ac:dyDescent="0.25">
      <c r="A2" s="1" t="s">
        <v>0</v>
      </c>
      <c r="B2" s="1"/>
      <c r="C2" s="1"/>
      <c r="D2" s="1"/>
      <c r="E2" s="1"/>
      <c r="F2" s="1"/>
      <c r="G2" s="1"/>
    </row>
    <row r="3" spans="1:12" x14ac:dyDescent="0.25">
      <c r="A3" s="4" t="s">
        <v>259</v>
      </c>
      <c r="B3" s="4"/>
      <c r="C3" s="4"/>
      <c r="D3" s="4" t="s">
        <v>230</v>
      </c>
      <c r="E3" s="4"/>
      <c r="F3" s="4"/>
      <c r="G3" s="4"/>
    </row>
    <row r="5" spans="1:12" x14ac:dyDescent="0.25">
      <c r="A5" s="5" t="s">
        <v>30</v>
      </c>
      <c r="B5" s="5" t="s">
        <v>183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40</v>
      </c>
      <c r="L5" s="5" t="s">
        <v>41</v>
      </c>
    </row>
    <row r="6" spans="1:12" x14ac:dyDescent="0.25">
      <c r="A6" s="26">
        <v>1</v>
      </c>
      <c r="B6" s="59">
        <v>184</v>
      </c>
      <c r="C6" s="13" t="s">
        <v>207</v>
      </c>
      <c r="D6" s="14" t="s">
        <v>309</v>
      </c>
      <c r="E6" s="15" t="s">
        <v>45</v>
      </c>
      <c r="F6" s="16">
        <v>8</v>
      </c>
      <c r="G6" s="16" t="s">
        <v>4</v>
      </c>
      <c r="H6" s="17"/>
      <c r="I6" s="17" t="s">
        <v>9</v>
      </c>
      <c r="J6" s="16" t="s">
        <v>290</v>
      </c>
      <c r="K6" s="16">
        <v>800</v>
      </c>
      <c r="L6" s="18">
        <v>1.9131944444444446E-3</v>
      </c>
    </row>
    <row r="7" spans="1:12" x14ac:dyDescent="0.25">
      <c r="A7" s="27">
        <v>2</v>
      </c>
      <c r="B7" s="59">
        <v>187</v>
      </c>
      <c r="C7" s="13" t="s">
        <v>260</v>
      </c>
      <c r="D7" s="14" t="s">
        <v>310</v>
      </c>
      <c r="E7" s="15" t="s">
        <v>45</v>
      </c>
      <c r="F7" s="16">
        <v>8</v>
      </c>
      <c r="G7" s="16" t="s">
        <v>4</v>
      </c>
      <c r="H7" s="17"/>
      <c r="I7" s="17" t="s">
        <v>9</v>
      </c>
      <c r="J7" s="16" t="s">
        <v>290</v>
      </c>
      <c r="K7" s="16">
        <v>800</v>
      </c>
      <c r="L7" s="18">
        <v>1.9444444444444442E-3</v>
      </c>
    </row>
    <row r="8" spans="1:12" x14ac:dyDescent="0.25">
      <c r="A8" s="28">
        <v>3</v>
      </c>
      <c r="B8" s="59">
        <v>188</v>
      </c>
      <c r="C8" s="13" t="s">
        <v>261</v>
      </c>
      <c r="D8" s="14" t="s">
        <v>308</v>
      </c>
      <c r="E8" s="15" t="s">
        <v>45</v>
      </c>
      <c r="F8" s="16">
        <v>7</v>
      </c>
      <c r="G8" s="16" t="s">
        <v>4</v>
      </c>
      <c r="H8" s="17"/>
      <c r="I8" s="17" t="s">
        <v>9</v>
      </c>
      <c r="J8" s="16" t="s">
        <v>290</v>
      </c>
      <c r="K8" s="16">
        <v>800</v>
      </c>
      <c r="L8" s="18">
        <v>1.9502314814814816E-3</v>
      </c>
    </row>
    <row r="9" spans="1:12" x14ac:dyDescent="0.25">
      <c r="A9" s="29">
        <v>4</v>
      </c>
      <c r="B9" s="59">
        <v>224</v>
      </c>
      <c r="C9" s="13" t="s">
        <v>137</v>
      </c>
      <c r="D9" s="14" t="s">
        <v>262</v>
      </c>
      <c r="E9" s="15" t="s">
        <v>45</v>
      </c>
      <c r="F9" s="16">
        <v>8</v>
      </c>
      <c r="G9" s="16" t="s">
        <v>4</v>
      </c>
      <c r="H9" s="17" t="s">
        <v>5</v>
      </c>
      <c r="I9" s="17" t="s">
        <v>6</v>
      </c>
      <c r="J9" s="16" t="s">
        <v>290</v>
      </c>
      <c r="K9" s="16">
        <v>800</v>
      </c>
      <c r="L9" s="18">
        <v>1.957175925925926E-3</v>
      </c>
    </row>
    <row r="10" spans="1:12" x14ac:dyDescent="0.25">
      <c r="A10" s="29">
        <v>5</v>
      </c>
      <c r="B10" s="59">
        <v>219</v>
      </c>
      <c r="C10" s="62" t="s">
        <v>137</v>
      </c>
      <c r="D10" s="63" t="s">
        <v>263</v>
      </c>
      <c r="E10" s="64" t="s">
        <v>45</v>
      </c>
      <c r="F10" s="60">
        <v>6</v>
      </c>
      <c r="G10" s="61" t="s">
        <v>4</v>
      </c>
      <c r="H10" s="65" t="s">
        <v>5</v>
      </c>
      <c r="I10" s="65" t="s">
        <v>6</v>
      </c>
      <c r="J10" s="16" t="s">
        <v>290</v>
      </c>
      <c r="K10" s="61">
        <v>800</v>
      </c>
      <c r="L10" s="18">
        <v>1.980324074074074E-3</v>
      </c>
    </row>
    <row r="11" spans="1:12" x14ac:dyDescent="0.25">
      <c r="A11" s="29">
        <v>6</v>
      </c>
      <c r="B11" s="59">
        <v>177</v>
      </c>
      <c r="C11" s="13" t="s">
        <v>264</v>
      </c>
      <c r="D11" s="14" t="s">
        <v>141</v>
      </c>
      <c r="E11" s="15" t="s">
        <v>45</v>
      </c>
      <c r="F11" s="16">
        <v>8</v>
      </c>
      <c r="G11" s="16" t="s">
        <v>4</v>
      </c>
      <c r="H11" s="17" t="s">
        <v>5</v>
      </c>
      <c r="I11" s="17" t="s">
        <v>158</v>
      </c>
      <c r="J11" s="16" t="s">
        <v>290</v>
      </c>
      <c r="K11" s="16">
        <v>800</v>
      </c>
      <c r="L11" s="18">
        <v>1.9861111111111108E-3</v>
      </c>
    </row>
    <row r="12" spans="1:12" x14ac:dyDescent="0.25">
      <c r="A12" s="29">
        <v>7</v>
      </c>
      <c r="B12" s="59">
        <v>221</v>
      </c>
      <c r="C12" s="13" t="s">
        <v>265</v>
      </c>
      <c r="D12" s="14" t="s">
        <v>266</v>
      </c>
      <c r="E12" s="15" t="s">
        <v>45</v>
      </c>
      <c r="F12" s="16">
        <v>8</v>
      </c>
      <c r="G12" s="16" t="s">
        <v>4</v>
      </c>
      <c r="H12" s="17" t="s">
        <v>5</v>
      </c>
      <c r="I12" s="17" t="s">
        <v>6</v>
      </c>
      <c r="J12" s="16" t="s">
        <v>290</v>
      </c>
      <c r="K12" s="16">
        <v>800</v>
      </c>
      <c r="L12" s="18">
        <v>2.0150462962962965E-3</v>
      </c>
    </row>
    <row r="13" spans="1:12" x14ac:dyDescent="0.25">
      <c r="A13" s="29">
        <v>8</v>
      </c>
      <c r="B13" s="59">
        <v>179</v>
      </c>
      <c r="C13" s="13" t="s">
        <v>53</v>
      </c>
      <c r="D13" s="14" t="s">
        <v>267</v>
      </c>
      <c r="E13" s="15" t="s">
        <v>45</v>
      </c>
      <c r="F13" s="16">
        <v>7</v>
      </c>
      <c r="G13" s="16" t="s">
        <v>4</v>
      </c>
      <c r="H13" s="17"/>
      <c r="I13" s="17" t="s">
        <v>9</v>
      </c>
      <c r="J13" s="16" t="s">
        <v>290</v>
      </c>
      <c r="K13" s="16">
        <v>800</v>
      </c>
      <c r="L13" s="18">
        <v>2.0196759259259261E-3</v>
      </c>
    </row>
    <row r="14" spans="1:12" x14ac:dyDescent="0.25">
      <c r="A14" s="29">
        <v>9</v>
      </c>
      <c r="B14" s="59">
        <v>238</v>
      </c>
      <c r="C14" s="13" t="s">
        <v>268</v>
      </c>
      <c r="D14" s="14" t="s">
        <v>269</v>
      </c>
      <c r="E14" s="15" t="s">
        <v>45</v>
      </c>
      <c r="F14" s="16">
        <v>8</v>
      </c>
      <c r="G14" s="16" t="s">
        <v>4</v>
      </c>
      <c r="H14" s="17" t="s">
        <v>5</v>
      </c>
      <c r="I14" s="17" t="s">
        <v>194</v>
      </c>
      <c r="J14" s="16" t="s">
        <v>290</v>
      </c>
      <c r="K14" s="16">
        <v>800</v>
      </c>
      <c r="L14" s="18">
        <v>2.0497685185185185E-3</v>
      </c>
    </row>
    <row r="15" spans="1:12" x14ac:dyDescent="0.25">
      <c r="A15" s="29">
        <v>10</v>
      </c>
      <c r="B15" s="59">
        <v>182</v>
      </c>
      <c r="C15" s="13" t="s">
        <v>270</v>
      </c>
      <c r="D15" s="14" t="s">
        <v>307</v>
      </c>
      <c r="E15" s="15" t="s">
        <v>45</v>
      </c>
      <c r="F15" s="16">
        <v>8</v>
      </c>
      <c r="G15" s="16" t="s">
        <v>4</v>
      </c>
      <c r="H15" s="17"/>
      <c r="I15" s="17" t="s">
        <v>9</v>
      </c>
      <c r="J15" s="16" t="s">
        <v>290</v>
      </c>
      <c r="K15" s="16">
        <v>800</v>
      </c>
      <c r="L15" s="18">
        <v>2.0543981481481485E-3</v>
      </c>
    </row>
    <row r="16" spans="1:12" x14ac:dyDescent="0.25">
      <c r="A16" s="29">
        <v>11</v>
      </c>
      <c r="B16" s="59">
        <v>226</v>
      </c>
      <c r="C16" s="13" t="s">
        <v>271</v>
      </c>
      <c r="D16" s="14" t="s">
        <v>272</v>
      </c>
      <c r="E16" s="15" t="s">
        <v>45</v>
      </c>
      <c r="F16" s="16">
        <v>8</v>
      </c>
      <c r="G16" s="16" t="s">
        <v>4</v>
      </c>
      <c r="H16" s="17" t="s">
        <v>5</v>
      </c>
      <c r="I16" s="17" t="s">
        <v>6</v>
      </c>
      <c r="J16" s="16" t="s">
        <v>290</v>
      </c>
      <c r="K16" s="16">
        <v>800</v>
      </c>
      <c r="L16" s="18">
        <v>2.0752314814814813E-3</v>
      </c>
    </row>
    <row r="17" spans="1:12" x14ac:dyDescent="0.25">
      <c r="A17" s="29">
        <v>12</v>
      </c>
      <c r="B17" s="59">
        <v>223</v>
      </c>
      <c r="C17" s="13" t="s">
        <v>273</v>
      </c>
      <c r="D17" s="14" t="s">
        <v>214</v>
      </c>
      <c r="E17" s="15" t="s">
        <v>45</v>
      </c>
      <c r="F17" s="16">
        <v>8</v>
      </c>
      <c r="G17" s="16" t="s">
        <v>4</v>
      </c>
      <c r="H17" s="17" t="s">
        <v>5</v>
      </c>
      <c r="I17" s="17" t="s">
        <v>6</v>
      </c>
      <c r="J17" s="16" t="s">
        <v>290</v>
      </c>
      <c r="K17" s="16">
        <v>800</v>
      </c>
      <c r="L17" s="18">
        <v>2.0810185185185185E-3</v>
      </c>
    </row>
    <row r="18" spans="1:12" x14ac:dyDescent="0.25">
      <c r="A18" s="29">
        <v>13</v>
      </c>
      <c r="B18" s="59">
        <v>237</v>
      </c>
      <c r="C18" s="13" t="s">
        <v>119</v>
      </c>
      <c r="D18" s="14" t="s">
        <v>274</v>
      </c>
      <c r="E18" s="15" t="s">
        <v>45</v>
      </c>
      <c r="F18" s="16">
        <v>8</v>
      </c>
      <c r="G18" s="16" t="s">
        <v>4</v>
      </c>
      <c r="H18" s="17" t="s">
        <v>5</v>
      </c>
      <c r="I18" s="17" t="s">
        <v>194</v>
      </c>
      <c r="J18" s="16" t="s">
        <v>290</v>
      </c>
      <c r="K18" s="16">
        <v>800</v>
      </c>
      <c r="L18" s="18">
        <v>2.1203703703703701E-3</v>
      </c>
    </row>
    <row r="19" spans="1:12" x14ac:dyDescent="0.25">
      <c r="A19" s="30">
        <v>14</v>
      </c>
      <c r="B19" s="59">
        <v>174</v>
      </c>
      <c r="C19" s="13" t="s">
        <v>49</v>
      </c>
      <c r="D19" s="14" t="s">
        <v>275</v>
      </c>
      <c r="E19" s="15" t="s">
        <v>45</v>
      </c>
      <c r="F19" s="16">
        <v>7</v>
      </c>
      <c r="G19" s="16" t="s">
        <v>4</v>
      </c>
      <c r="H19" s="17" t="s">
        <v>5</v>
      </c>
      <c r="I19" s="17" t="s">
        <v>158</v>
      </c>
      <c r="J19" s="16" t="s">
        <v>290</v>
      </c>
      <c r="K19" s="16">
        <v>800</v>
      </c>
      <c r="L19" s="18">
        <v>2.2002314814814814E-3</v>
      </c>
    </row>
    <row r="20" spans="1:12" x14ac:dyDescent="0.25">
      <c r="A20" s="30">
        <v>14</v>
      </c>
      <c r="B20" s="59">
        <v>199</v>
      </c>
      <c r="C20" s="13" t="s">
        <v>192</v>
      </c>
      <c r="D20" s="14" t="s">
        <v>274</v>
      </c>
      <c r="E20" s="15" t="s">
        <v>45</v>
      </c>
      <c r="F20" s="16">
        <v>8</v>
      </c>
      <c r="G20" s="16" t="s">
        <v>4</v>
      </c>
      <c r="H20" s="17" t="s">
        <v>5</v>
      </c>
      <c r="I20" s="17" t="s">
        <v>162</v>
      </c>
      <c r="J20" s="16" t="s">
        <v>290</v>
      </c>
      <c r="K20" s="16">
        <v>800</v>
      </c>
      <c r="L20" s="18">
        <v>2.2546296296296294E-3</v>
      </c>
    </row>
    <row r="21" spans="1:12" x14ac:dyDescent="0.25">
      <c r="A21" s="30">
        <v>16</v>
      </c>
      <c r="B21" s="59">
        <v>175</v>
      </c>
      <c r="C21" s="13" t="s">
        <v>63</v>
      </c>
      <c r="D21" s="14" t="s">
        <v>276</v>
      </c>
      <c r="E21" s="15" t="s">
        <v>45</v>
      </c>
      <c r="F21" s="16">
        <v>7</v>
      </c>
      <c r="G21" s="16" t="s">
        <v>4</v>
      </c>
      <c r="H21" s="17" t="s">
        <v>5</v>
      </c>
      <c r="I21" s="17" t="s">
        <v>158</v>
      </c>
      <c r="J21" s="16" t="s">
        <v>290</v>
      </c>
      <c r="K21" s="16">
        <v>800</v>
      </c>
      <c r="L21" s="18">
        <v>2.3159722222222223E-3</v>
      </c>
    </row>
    <row r="22" spans="1:12" x14ac:dyDescent="0.25">
      <c r="A22" s="30">
        <v>17</v>
      </c>
      <c r="B22" s="59">
        <v>222</v>
      </c>
      <c r="C22" s="13" t="s">
        <v>277</v>
      </c>
      <c r="D22" s="14" t="s">
        <v>278</v>
      </c>
      <c r="E22" s="15" t="s">
        <v>45</v>
      </c>
      <c r="F22" s="16">
        <v>8</v>
      </c>
      <c r="G22" s="16" t="s">
        <v>4</v>
      </c>
      <c r="H22" s="17" t="s">
        <v>5</v>
      </c>
      <c r="I22" s="17" t="s">
        <v>6</v>
      </c>
      <c r="J22" s="16" t="s">
        <v>290</v>
      </c>
      <c r="K22" s="16">
        <v>800</v>
      </c>
      <c r="L22" s="18">
        <v>2.3368055555555559E-3</v>
      </c>
    </row>
    <row r="23" spans="1:12" x14ac:dyDescent="0.25">
      <c r="A23" s="30">
        <v>18</v>
      </c>
      <c r="B23" s="59">
        <v>178</v>
      </c>
      <c r="C23" s="13" t="s">
        <v>279</v>
      </c>
      <c r="D23" s="14" t="s">
        <v>280</v>
      </c>
      <c r="E23" s="15" t="s">
        <v>45</v>
      </c>
      <c r="F23" s="16">
        <v>8</v>
      </c>
      <c r="G23" s="16" t="s">
        <v>4</v>
      </c>
      <c r="H23" s="17" t="s">
        <v>5</v>
      </c>
      <c r="I23" s="17" t="s">
        <v>158</v>
      </c>
      <c r="J23" s="16" t="s">
        <v>290</v>
      </c>
      <c r="K23" s="16">
        <v>800</v>
      </c>
      <c r="L23" s="18">
        <v>2.3692129629629632E-3</v>
      </c>
    </row>
    <row r="24" spans="1:12" x14ac:dyDescent="0.25">
      <c r="A24" s="30">
        <v>19</v>
      </c>
      <c r="B24" s="59">
        <v>220</v>
      </c>
      <c r="C24" s="13" t="s">
        <v>43</v>
      </c>
      <c r="D24" s="14" t="s">
        <v>281</v>
      </c>
      <c r="E24" s="15" t="s">
        <v>45</v>
      </c>
      <c r="F24" s="16">
        <v>8</v>
      </c>
      <c r="G24" s="16" t="s">
        <v>4</v>
      </c>
      <c r="H24" s="17" t="s">
        <v>5</v>
      </c>
      <c r="I24" s="17" t="s">
        <v>6</v>
      </c>
      <c r="J24" s="16" t="s">
        <v>290</v>
      </c>
      <c r="K24" s="16">
        <v>800</v>
      </c>
      <c r="L24" s="18">
        <v>2.391203703703704E-3</v>
      </c>
    </row>
    <row r="25" spans="1:12" x14ac:dyDescent="0.25">
      <c r="A25" s="30">
        <v>20</v>
      </c>
      <c r="B25" s="59">
        <v>185</v>
      </c>
      <c r="C25" s="13" t="s">
        <v>282</v>
      </c>
      <c r="D25" s="14" t="s">
        <v>311</v>
      </c>
      <c r="E25" s="15" t="s">
        <v>45</v>
      </c>
      <c r="F25" s="16">
        <v>8</v>
      </c>
      <c r="G25" s="16" t="s">
        <v>4</v>
      </c>
      <c r="H25" s="17"/>
      <c r="I25" s="17" t="s">
        <v>9</v>
      </c>
      <c r="J25" s="16" t="s">
        <v>290</v>
      </c>
      <c r="K25" s="16">
        <v>800</v>
      </c>
      <c r="L25" s="18">
        <v>2.4826388888888888E-3</v>
      </c>
    </row>
    <row r="26" spans="1:12" x14ac:dyDescent="0.25">
      <c r="A26" s="30">
        <v>21</v>
      </c>
      <c r="B26" s="59">
        <v>180</v>
      </c>
      <c r="C26" s="13" t="s">
        <v>270</v>
      </c>
      <c r="D26" s="14" t="s">
        <v>312</v>
      </c>
      <c r="E26" s="15" t="s">
        <v>45</v>
      </c>
      <c r="F26" s="16">
        <v>8</v>
      </c>
      <c r="G26" s="16" t="s">
        <v>4</v>
      </c>
      <c r="H26" s="17"/>
      <c r="I26" s="17" t="s">
        <v>9</v>
      </c>
      <c r="J26" s="16" t="s">
        <v>290</v>
      </c>
      <c r="K26" s="16">
        <v>800</v>
      </c>
      <c r="L26" s="18">
        <v>2.5254629629629629E-3</v>
      </c>
    </row>
    <row r="27" spans="1:12" x14ac:dyDescent="0.25">
      <c r="A27" s="30">
        <v>22</v>
      </c>
      <c r="B27" s="59">
        <v>176</v>
      </c>
      <c r="C27" s="13" t="s">
        <v>283</v>
      </c>
      <c r="D27" s="14" t="s">
        <v>284</v>
      </c>
      <c r="E27" s="15" t="s">
        <v>45</v>
      </c>
      <c r="F27" s="16">
        <v>7</v>
      </c>
      <c r="G27" s="16" t="s">
        <v>4</v>
      </c>
      <c r="H27" s="17" t="s">
        <v>5</v>
      </c>
      <c r="I27" s="17" t="s">
        <v>158</v>
      </c>
      <c r="J27" s="16" t="s">
        <v>290</v>
      </c>
      <c r="K27" s="16">
        <v>800</v>
      </c>
      <c r="L27" s="18">
        <v>2.5300925925925929E-3</v>
      </c>
    </row>
    <row r="28" spans="1:12" x14ac:dyDescent="0.25">
      <c r="A28" s="30">
        <v>23</v>
      </c>
      <c r="B28" s="59">
        <v>225</v>
      </c>
      <c r="C28" s="13" t="s">
        <v>119</v>
      </c>
      <c r="D28" s="14" t="s">
        <v>285</v>
      </c>
      <c r="E28" s="15" t="s">
        <v>45</v>
      </c>
      <c r="F28" s="16">
        <v>8</v>
      </c>
      <c r="G28" s="16" t="s">
        <v>4</v>
      </c>
      <c r="H28" s="17" t="s">
        <v>5</v>
      </c>
      <c r="I28" s="17" t="s">
        <v>6</v>
      </c>
      <c r="J28" s="16" t="s">
        <v>290</v>
      </c>
      <c r="K28" s="16">
        <v>800</v>
      </c>
      <c r="L28" s="18">
        <v>2.5393518518518521E-3</v>
      </c>
    </row>
    <row r="29" spans="1:12" x14ac:dyDescent="0.25">
      <c r="A29" s="30">
        <v>24</v>
      </c>
      <c r="B29" s="59">
        <v>198</v>
      </c>
      <c r="C29" s="13" t="s">
        <v>209</v>
      </c>
      <c r="D29" s="14" t="s">
        <v>286</v>
      </c>
      <c r="E29" s="15" t="s">
        <v>45</v>
      </c>
      <c r="F29" s="16">
        <v>8</v>
      </c>
      <c r="G29" s="16" t="s">
        <v>4</v>
      </c>
      <c r="H29" s="17" t="s">
        <v>5</v>
      </c>
      <c r="I29" s="17" t="s">
        <v>162</v>
      </c>
      <c r="J29" s="16" t="s">
        <v>290</v>
      </c>
      <c r="K29" s="16">
        <v>800</v>
      </c>
      <c r="L29" s="18">
        <v>2.5416666666666669E-3</v>
      </c>
    </row>
    <row r="30" spans="1:12" x14ac:dyDescent="0.25">
      <c r="A30" s="30">
        <v>25</v>
      </c>
      <c r="B30" s="59">
        <v>227</v>
      </c>
      <c r="C30" s="13" t="s">
        <v>192</v>
      </c>
      <c r="D30" s="14" t="s">
        <v>287</v>
      </c>
      <c r="E30" s="15" t="s">
        <v>45</v>
      </c>
      <c r="F30" s="16">
        <v>8</v>
      </c>
      <c r="G30" s="16" t="s">
        <v>4</v>
      </c>
      <c r="H30" s="17" t="s">
        <v>5</v>
      </c>
      <c r="I30" s="17" t="s">
        <v>6</v>
      </c>
      <c r="J30" s="16" t="s">
        <v>290</v>
      </c>
      <c r="K30" s="16">
        <v>800</v>
      </c>
      <c r="L30" s="18">
        <v>2.7662037037037034E-3</v>
      </c>
    </row>
    <row r="31" spans="1:12" x14ac:dyDescent="0.25">
      <c r="A31" s="30">
        <v>26</v>
      </c>
      <c r="B31" s="59">
        <v>181</v>
      </c>
      <c r="C31" s="13" t="s">
        <v>288</v>
      </c>
      <c r="D31" s="14" t="s">
        <v>289</v>
      </c>
      <c r="E31" s="15" t="s">
        <v>45</v>
      </c>
      <c r="F31" s="16">
        <v>8</v>
      </c>
      <c r="G31" s="16" t="s">
        <v>4</v>
      </c>
      <c r="H31" s="17"/>
      <c r="I31" s="17" t="s">
        <v>9</v>
      </c>
      <c r="J31" s="16" t="s">
        <v>290</v>
      </c>
      <c r="K31" s="16">
        <v>800</v>
      </c>
      <c r="L31" s="18">
        <v>2.8182870370370371E-3</v>
      </c>
    </row>
  </sheetData>
  <mergeCells count="3">
    <mergeCell ref="A2:G2"/>
    <mergeCell ref="A3:C3"/>
    <mergeCell ref="D3:G3"/>
  </mergeCells>
  <conditionalFormatting sqref="E6:E31">
    <cfRule type="cellIs" dxfId="31" priority="4" stopIfTrue="1" operator="equal">
      <formula>"m"</formula>
    </cfRule>
  </conditionalFormatting>
  <conditionalFormatting sqref="L6:L31">
    <cfRule type="cellIs" dxfId="30" priority="3" stopIfTrue="1" operator="greaterThan">
      <formula>0</formula>
    </cfRule>
  </conditionalFormatting>
  <conditionalFormatting sqref="L6:L31">
    <cfRule type="cellIs" dxfId="29" priority="2" operator="lessThan">
      <formula>0.0416666666666667</formula>
    </cfRule>
  </conditionalFormatting>
  <conditionalFormatting sqref="B6:B31">
    <cfRule type="duplicateValues" dxfId="28" priority="1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A3" sqref="A3:G3"/>
    </sheetView>
  </sheetViews>
  <sheetFormatPr defaultRowHeight="15" x14ac:dyDescent="0.25"/>
  <cols>
    <col min="1" max="1" width="7.5703125" customWidth="1"/>
    <col min="2" max="2" width="8.5703125" bestFit="1" customWidth="1"/>
    <col min="3" max="3" width="9.7109375" bestFit="1" customWidth="1"/>
    <col min="4" max="4" width="17.28515625" customWidth="1"/>
    <col min="5" max="5" width="5" bestFit="1" customWidth="1"/>
    <col min="6" max="6" width="5.7109375" bestFit="1" customWidth="1"/>
    <col min="7" max="7" width="5" bestFit="1" customWidth="1"/>
    <col min="8" max="8" width="9.7109375" customWidth="1"/>
    <col min="9" max="9" width="41.42578125" bestFit="1" customWidth="1"/>
    <col min="10" max="10" width="8.85546875" customWidth="1"/>
    <col min="11" max="11" width="9.5703125" bestFit="1" customWidth="1"/>
  </cols>
  <sheetData>
    <row r="1" spans="1:12" ht="18.75" x14ac:dyDescent="0.25">
      <c r="A1" s="6" t="s">
        <v>28</v>
      </c>
      <c r="B1" s="2"/>
      <c r="C1" s="3"/>
      <c r="D1" s="3"/>
      <c r="E1" s="3"/>
      <c r="F1" s="3"/>
      <c r="G1" s="3"/>
    </row>
    <row r="2" spans="1:12" x14ac:dyDescent="0.25">
      <c r="A2" s="1" t="s">
        <v>0</v>
      </c>
      <c r="B2" s="1"/>
      <c r="C2" s="1"/>
      <c r="D2" s="1"/>
      <c r="E2" s="1"/>
      <c r="F2" s="1"/>
      <c r="G2" s="1"/>
    </row>
    <row r="3" spans="1:12" x14ac:dyDescent="0.25">
      <c r="A3" s="4" t="s">
        <v>291</v>
      </c>
      <c r="B3" s="4"/>
      <c r="C3" s="4"/>
      <c r="D3" s="4" t="s">
        <v>292</v>
      </c>
      <c r="E3" s="4"/>
      <c r="F3" s="4"/>
      <c r="G3" s="4"/>
    </row>
    <row r="5" spans="1:12" x14ac:dyDescent="0.25">
      <c r="A5" s="5" t="s">
        <v>30</v>
      </c>
      <c r="B5" s="58" t="s">
        <v>183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40</v>
      </c>
      <c r="L5" s="5" t="s">
        <v>41</v>
      </c>
    </row>
    <row r="6" spans="1:12" x14ac:dyDescent="0.25">
      <c r="A6" s="43">
        <v>1</v>
      </c>
      <c r="B6" s="31">
        <v>11</v>
      </c>
      <c r="C6" s="44" t="s">
        <v>293</v>
      </c>
      <c r="D6" s="45" t="s">
        <v>294</v>
      </c>
      <c r="E6" s="42" t="s">
        <v>3</v>
      </c>
      <c r="F6" s="42">
        <v>9</v>
      </c>
      <c r="G6" s="42" t="s">
        <v>4</v>
      </c>
      <c r="H6" s="55" t="s">
        <v>5</v>
      </c>
      <c r="I6" s="55" t="s">
        <v>158</v>
      </c>
      <c r="J6" s="42" t="s">
        <v>305</v>
      </c>
      <c r="K6" s="42">
        <v>800</v>
      </c>
      <c r="L6" s="42">
        <v>2.2881944444444443E-3</v>
      </c>
    </row>
    <row r="7" spans="1:12" x14ac:dyDescent="0.25">
      <c r="A7" s="46">
        <v>2</v>
      </c>
      <c r="B7" s="31">
        <v>156</v>
      </c>
      <c r="C7" s="44" t="s">
        <v>84</v>
      </c>
      <c r="D7" s="45" t="s">
        <v>295</v>
      </c>
      <c r="E7" s="42" t="s">
        <v>3</v>
      </c>
      <c r="F7" s="42">
        <v>9</v>
      </c>
      <c r="G7" s="42" t="s">
        <v>4</v>
      </c>
      <c r="H7" s="55" t="s">
        <v>5</v>
      </c>
      <c r="I7" s="55" t="s">
        <v>162</v>
      </c>
      <c r="J7" s="42" t="s">
        <v>305</v>
      </c>
      <c r="K7" s="42">
        <v>800</v>
      </c>
      <c r="L7" s="42">
        <v>2.3495370370370371E-3</v>
      </c>
    </row>
    <row r="8" spans="1:12" x14ac:dyDescent="0.25">
      <c r="A8" s="47">
        <v>3</v>
      </c>
      <c r="B8" s="31">
        <v>82</v>
      </c>
      <c r="C8" s="44" t="s">
        <v>171</v>
      </c>
      <c r="D8" s="45" t="s">
        <v>296</v>
      </c>
      <c r="E8" s="42" t="s">
        <v>3</v>
      </c>
      <c r="F8" s="42">
        <v>10</v>
      </c>
      <c r="G8" s="42" t="s">
        <v>4</v>
      </c>
      <c r="H8" s="55" t="s">
        <v>5</v>
      </c>
      <c r="I8" s="55" t="s">
        <v>297</v>
      </c>
      <c r="J8" s="42" t="s">
        <v>305</v>
      </c>
      <c r="K8" s="42">
        <v>800</v>
      </c>
      <c r="L8" s="42">
        <v>2.515046296296296E-3</v>
      </c>
    </row>
    <row r="9" spans="1:12" x14ac:dyDescent="0.25">
      <c r="A9" s="48">
        <v>4</v>
      </c>
      <c r="B9" s="31">
        <v>76</v>
      </c>
      <c r="C9" s="44" t="s">
        <v>90</v>
      </c>
      <c r="D9" s="45" t="s">
        <v>298</v>
      </c>
      <c r="E9" s="42" t="s">
        <v>3</v>
      </c>
      <c r="F9" s="42">
        <v>9</v>
      </c>
      <c r="G9" s="42" t="s">
        <v>4</v>
      </c>
      <c r="H9" s="55" t="s">
        <v>5</v>
      </c>
      <c r="I9" s="55" t="s">
        <v>297</v>
      </c>
      <c r="J9" s="42" t="s">
        <v>305</v>
      </c>
      <c r="K9" s="42">
        <v>800</v>
      </c>
      <c r="L9" s="42">
        <v>2.5729166666666665E-3</v>
      </c>
    </row>
    <row r="10" spans="1:12" x14ac:dyDescent="0.25">
      <c r="A10" s="48">
        <v>5</v>
      </c>
      <c r="B10" s="31">
        <v>74</v>
      </c>
      <c r="C10" s="44" t="s">
        <v>87</v>
      </c>
      <c r="D10" s="45" t="s">
        <v>299</v>
      </c>
      <c r="E10" s="42" t="s">
        <v>3</v>
      </c>
      <c r="F10" s="42">
        <v>9</v>
      </c>
      <c r="G10" s="42" t="s">
        <v>4</v>
      </c>
      <c r="H10" s="55" t="s">
        <v>5</v>
      </c>
      <c r="I10" s="55" t="s">
        <v>297</v>
      </c>
      <c r="J10" s="42" t="s">
        <v>305</v>
      </c>
      <c r="K10" s="42">
        <v>800</v>
      </c>
      <c r="L10" s="42">
        <v>2.5937500000000001E-3</v>
      </c>
    </row>
    <row r="11" spans="1:12" x14ac:dyDescent="0.25">
      <c r="A11" s="48">
        <v>6</v>
      </c>
      <c r="B11" s="31">
        <v>77</v>
      </c>
      <c r="C11" s="44" t="s">
        <v>300</v>
      </c>
      <c r="D11" s="45" t="s">
        <v>301</v>
      </c>
      <c r="E11" s="42" t="s">
        <v>3</v>
      </c>
      <c r="F11" s="42">
        <v>9</v>
      </c>
      <c r="G11" s="42" t="s">
        <v>4</v>
      </c>
      <c r="H11" s="55" t="s">
        <v>5</v>
      </c>
      <c r="I11" s="55" t="s">
        <v>297</v>
      </c>
      <c r="J11" s="42" t="s">
        <v>305</v>
      </c>
      <c r="K11" s="42">
        <v>800</v>
      </c>
      <c r="L11" s="42">
        <v>2.5983796296296297E-3</v>
      </c>
    </row>
    <row r="12" spans="1:12" x14ac:dyDescent="0.25">
      <c r="A12" s="48">
        <v>7</v>
      </c>
      <c r="B12" s="31">
        <v>169</v>
      </c>
      <c r="C12" s="44" t="s">
        <v>302</v>
      </c>
      <c r="D12" s="45" t="s">
        <v>303</v>
      </c>
      <c r="E12" s="42" t="s">
        <v>3</v>
      </c>
      <c r="F12" s="42">
        <v>9</v>
      </c>
      <c r="G12" s="42" t="s">
        <v>4</v>
      </c>
      <c r="H12" s="55" t="s">
        <v>5</v>
      </c>
      <c r="I12" s="55" t="s">
        <v>158</v>
      </c>
      <c r="J12" s="42" t="s">
        <v>305</v>
      </c>
      <c r="K12" s="42">
        <v>800</v>
      </c>
      <c r="L12" s="42">
        <v>2.6064814814814818E-3</v>
      </c>
    </row>
    <row r="13" spans="1:12" x14ac:dyDescent="0.25">
      <c r="A13" s="48">
        <v>8</v>
      </c>
      <c r="B13" s="31">
        <v>190</v>
      </c>
      <c r="C13" s="44" t="s">
        <v>84</v>
      </c>
      <c r="D13" s="45" t="s">
        <v>306</v>
      </c>
      <c r="E13" s="42" t="s">
        <v>3</v>
      </c>
      <c r="F13" s="42">
        <v>9</v>
      </c>
      <c r="G13" s="42" t="s">
        <v>4</v>
      </c>
      <c r="H13" s="55"/>
      <c r="I13" s="55" t="s">
        <v>9</v>
      </c>
      <c r="J13" s="42" t="s">
        <v>305</v>
      </c>
      <c r="K13" s="42">
        <v>800</v>
      </c>
      <c r="L13" s="42">
        <v>2.6550925925925926E-3</v>
      </c>
    </row>
    <row r="14" spans="1:12" x14ac:dyDescent="0.25">
      <c r="A14" s="48">
        <v>9</v>
      </c>
      <c r="B14" s="31">
        <v>73</v>
      </c>
      <c r="C14" s="44" t="s">
        <v>304</v>
      </c>
      <c r="D14" s="45" t="s">
        <v>299</v>
      </c>
      <c r="E14" s="42" t="s">
        <v>3</v>
      </c>
      <c r="F14" s="42">
        <v>9</v>
      </c>
      <c r="G14" s="42" t="s">
        <v>4</v>
      </c>
      <c r="H14" s="55" t="s">
        <v>5</v>
      </c>
      <c r="I14" s="55" t="s">
        <v>297</v>
      </c>
      <c r="J14" s="42" t="s">
        <v>305</v>
      </c>
      <c r="K14" s="42">
        <v>800</v>
      </c>
      <c r="L14" s="42">
        <v>2.700231481481481E-3</v>
      </c>
    </row>
  </sheetData>
  <mergeCells count="3">
    <mergeCell ref="A2:G2"/>
    <mergeCell ref="A3:C3"/>
    <mergeCell ref="D3:G3"/>
  </mergeCells>
  <conditionalFormatting sqref="E6:E14">
    <cfRule type="cellIs" dxfId="27" priority="4" stopIfTrue="1" operator="equal">
      <formula>"m"</formula>
    </cfRule>
  </conditionalFormatting>
  <conditionalFormatting sqref="L6:L14">
    <cfRule type="cellIs" dxfId="26" priority="3" stopIfTrue="1" operator="greaterThan">
      <formula>0</formula>
    </cfRule>
  </conditionalFormatting>
  <conditionalFormatting sqref="L6:L14">
    <cfRule type="cellIs" dxfId="25" priority="2" operator="lessThan">
      <formula>0.0416666666666667</formula>
    </cfRule>
  </conditionalFormatting>
  <conditionalFormatting sqref="B6:B14">
    <cfRule type="duplicateValues" dxfId="24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M1-2 klasė </vt:lpstr>
      <vt:lpstr>V1-2 klasė</vt:lpstr>
      <vt:lpstr>M3-4 klasė</vt:lpstr>
      <vt:lpstr>V3-4 klasė</vt:lpstr>
      <vt:lpstr>M5-6 klasė</vt:lpstr>
      <vt:lpstr>V5-6 klasė</vt:lpstr>
      <vt:lpstr>M7-8 klasė</vt:lpstr>
      <vt:lpstr>V7-8 klasė</vt:lpstr>
      <vt:lpstr>M9-10 klasė</vt:lpstr>
      <vt:lpstr>V9-10 klasė</vt:lpstr>
      <vt:lpstr>M11-12 klasė</vt:lpstr>
      <vt:lpstr>V11-12 klasė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Vidmantas</dc:creator>
  <cp:lastModifiedBy>Vidmantas</cp:lastModifiedBy>
  <dcterms:created xsi:type="dcterms:W3CDTF">2022-09-21T08:47:47Z</dcterms:created>
  <dcterms:modified xsi:type="dcterms:W3CDTF">2022-09-21T11:52:36Z</dcterms:modified>
</cp:coreProperties>
</file>