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13A3C4A6-2C48-4BA8-B13C-D7B7AC4FB85E}" xr6:coauthVersionLast="46" xr6:coauthVersionMax="46" xr10:uidLastSave="{00000000-0000-0000-0000-000000000000}"/>
  <bookViews>
    <workbookView xWindow="-108" yWindow="-108" windowWidth="23256" windowHeight="12576" xr2:uid="{F38F4441-CEB1-4662-AB66-87A8F5E3A9A4}"/>
  </bookViews>
  <sheets>
    <sheet name="6 km" sheetId="3" r:id="rId1"/>
    <sheet name="2 km" sheetId="2" r:id="rId2"/>
    <sheet name="800 m" sheetId="1" r:id="rId3"/>
    <sheet name="Siaudai" sheetId="4" r:id="rId4"/>
  </sheets>
  <externalReferences>
    <externalReference r:id="rId5"/>
  </externalReferences>
  <definedNames>
    <definedName name="_xlnm._FilterDatabase" localSheetId="1" hidden="1">'2 km'!$A$3:$M$28</definedName>
    <definedName name="_xlnm._FilterDatabase" localSheetId="0" hidden="1">'6 km'!$A$3:$M$17</definedName>
    <definedName name="_xlnm._FilterDatabase" localSheetId="2" hidden="1">'800 m'!$A$3:$M$22</definedName>
    <definedName name="_xlnm._FilterDatabase" localSheetId="3" hidden="1">Siaudai!$A$3:$F$21</definedName>
    <definedName name="dalyviai">[1]Sarasas!$B$5:$O$280</definedName>
    <definedName name="dist1">[1]Sarasas!$X$3</definedName>
    <definedName name="dist2">[1]Sarasas!$X$4</definedName>
    <definedName name="dist3">[1]Sarasas!$X$5</definedName>
    <definedName name="dist4">[1]Sarasas!$X$6</definedName>
    <definedName name="grupe1">[1]Sarasas!$S$3:$T$6</definedName>
    <definedName name="grupe2">[1]Sarasas!$S$8:$T$11</definedName>
    <definedName name="grupe3">[1]Sarasas!$S$13:$T$18</definedName>
    <definedName name="grupe4">[1]Sarasas!$S$20:$T$25</definedName>
    <definedName name="lytis">[1]var!$E$12:$F$13</definedName>
    <definedName name="_xlnm.Print_Titles" localSheetId="3">Siaudai!$1:$3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DE959CD7-62F9-45A8-947A-5BE8CAC76141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7CC419AC-81C1-44B5-986D-B752166B8F67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D4AADD59-4F4C-40DD-923B-02BDD571B97A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<sst xmlns="http://schemas.openxmlformats.org/spreadsheetml/2006/main" count="556" uniqueCount="189">
  <si>
    <t>Vieta</t>
  </si>
  <si>
    <t>Nr.</t>
  </si>
  <si>
    <t>Vardas</t>
  </si>
  <si>
    <t>Pavardė</t>
  </si>
  <si>
    <t>Lytis</t>
  </si>
  <si>
    <t>Gimimo metai</t>
  </si>
  <si>
    <t>Šalis</t>
  </si>
  <si>
    <t>Miestas</t>
  </si>
  <si>
    <t>Klubas</t>
  </si>
  <si>
    <t>Grupė</t>
  </si>
  <si>
    <t>Nuotolis</t>
  </si>
  <si>
    <t>Rezultatas</t>
  </si>
  <si>
    <t>Vieta
grupėje</t>
  </si>
  <si>
    <t>Vieta
pagal lytį</t>
  </si>
  <si>
    <t>Helovino bėgimas - 2021</t>
  </si>
  <si>
    <t>Laičiai | 2021 m. spalio mėn. 30 d.</t>
  </si>
  <si>
    <t>Augustas</t>
  </si>
  <si>
    <t>Miškinis</t>
  </si>
  <si>
    <t>V</t>
  </si>
  <si>
    <t>LTU</t>
  </si>
  <si>
    <t>Varėna</t>
  </si>
  <si>
    <t>V-800 m</t>
  </si>
  <si>
    <t>800 m</t>
  </si>
  <si>
    <t>Artūras</t>
  </si>
  <si>
    <t>Lukaševičius</t>
  </si>
  <si>
    <t>Kaunas</t>
  </si>
  <si>
    <t>Kauno BMK</t>
  </si>
  <si>
    <t>Ugnius</t>
  </si>
  <si>
    <t>Tamošiūnas</t>
  </si>
  <si>
    <t>Matas</t>
  </si>
  <si>
    <t>Zonys</t>
  </si>
  <si>
    <t>Vilnius</t>
  </si>
  <si>
    <t>Galinis</t>
  </si>
  <si>
    <t>Tauras</t>
  </si>
  <si>
    <t>Vyšniauskas</t>
  </si>
  <si>
    <t>Laičiai</t>
  </si>
  <si>
    <t>Dominykas</t>
  </si>
  <si>
    <t>Kvietkauskas</t>
  </si>
  <si>
    <t>Senoji Varėna</t>
  </si>
  <si>
    <t>Rytis</t>
  </si>
  <si>
    <t>Poškaitis</t>
  </si>
  <si>
    <t>Tolkūnai</t>
  </si>
  <si>
    <t>Domas</t>
  </si>
  <si>
    <t>Kajus</t>
  </si>
  <si>
    <t>Sinkevičius</t>
  </si>
  <si>
    <t>Alytus</t>
  </si>
  <si>
    <t>Arminas</t>
  </si>
  <si>
    <t>Lamėnas</t>
  </si>
  <si>
    <t>Goda</t>
  </si>
  <si>
    <t>Antanavičiūtė</t>
  </si>
  <si>
    <t>M</t>
  </si>
  <si>
    <t>Druskininkai</t>
  </si>
  <si>
    <t>M-800 m</t>
  </si>
  <si>
    <t>Miglė</t>
  </si>
  <si>
    <t>Vyšniauskaitė</t>
  </si>
  <si>
    <t>Augustė</t>
  </si>
  <si>
    <t>Semaškaitė</t>
  </si>
  <si>
    <t>Neimantė</t>
  </si>
  <si>
    <t>Andreikevičiūtė</t>
  </si>
  <si>
    <t>Martynas</t>
  </si>
  <si>
    <t>Ciskevičius</t>
  </si>
  <si>
    <t>Nedzingė</t>
  </si>
  <si>
    <t>Benas</t>
  </si>
  <si>
    <t>Čeikus</t>
  </si>
  <si>
    <t>Gustas</t>
  </si>
  <si>
    <t>Krutulis</t>
  </si>
  <si>
    <t>Odeta</t>
  </si>
  <si>
    <t>Kvietkauskaitė</t>
  </si>
  <si>
    <t>Mindaugas</t>
  </si>
  <si>
    <t>Keršulis</t>
  </si>
  <si>
    <t>Maratomanija</t>
  </si>
  <si>
    <t>V-2 km</t>
  </si>
  <si>
    <t>2 km</t>
  </si>
  <si>
    <t>Andrius</t>
  </si>
  <si>
    <t>Ligita</t>
  </si>
  <si>
    <t>Simanavičiūtė</t>
  </si>
  <si>
    <t>Alytaus Raj.</t>
  </si>
  <si>
    <t>M-2 km</t>
  </si>
  <si>
    <t>Arūnas</t>
  </si>
  <si>
    <t>Kontrimas</t>
  </si>
  <si>
    <t>Žilinskas</t>
  </si>
  <si>
    <t>Ignas</t>
  </si>
  <si>
    <t>Karčiauskas</t>
  </si>
  <si>
    <t>Renata</t>
  </si>
  <si>
    <t>Šlenienė</t>
  </si>
  <si>
    <t>Vidmantas</t>
  </si>
  <si>
    <t>Dobrovolskas</t>
  </si>
  <si>
    <t xml:space="preserve">Vaidas </t>
  </si>
  <si>
    <t>Višniauskas</t>
  </si>
  <si>
    <t>Giedrius</t>
  </si>
  <si>
    <t>Bilotas</t>
  </si>
  <si>
    <t>Eva</t>
  </si>
  <si>
    <t>Mileiko</t>
  </si>
  <si>
    <t>Stanislovas</t>
  </si>
  <si>
    <t>Buchoveckas</t>
  </si>
  <si>
    <t>Šviesos kariai</t>
  </si>
  <si>
    <t>Aironas</t>
  </si>
  <si>
    <t>Monkevičius</t>
  </si>
  <si>
    <t>Rokas</t>
  </si>
  <si>
    <t>Tamulevičius</t>
  </si>
  <si>
    <t>Pakaršys</t>
  </si>
  <si>
    <t>Gytis</t>
  </si>
  <si>
    <t>Sandra</t>
  </si>
  <si>
    <t>Gembickaitė</t>
  </si>
  <si>
    <t>Nojus</t>
  </si>
  <si>
    <t>Jokubavičius</t>
  </si>
  <si>
    <t>Laima</t>
  </si>
  <si>
    <t>Kontrimienė</t>
  </si>
  <si>
    <t>Mantas</t>
  </si>
  <si>
    <t>Sabaitis</t>
  </si>
  <si>
    <t>Melita</t>
  </si>
  <si>
    <t>Melešiūtė</t>
  </si>
  <si>
    <t>Petras</t>
  </si>
  <si>
    <t>Pranckūnas</t>
  </si>
  <si>
    <t>Na, pagauk!</t>
  </si>
  <si>
    <t>V-(1962-1971)</t>
  </si>
  <si>
    <t>6 km</t>
  </si>
  <si>
    <t>Gradeckas</t>
  </si>
  <si>
    <t>Dzūkija</t>
  </si>
  <si>
    <t>V-(1982 ir jaun.)</t>
  </si>
  <si>
    <t>Šlekys</t>
  </si>
  <si>
    <t>Marijampolė</t>
  </si>
  <si>
    <t>Bėgimo klubas</t>
  </si>
  <si>
    <t>V-(1972-1981)</t>
  </si>
  <si>
    <t>Žygimantas</t>
  </si>
  <si>
    <t>Bliujus</t>
  </si>
  <si>
    <t>Jonas</t>
  </si>
  <si>
    <t>Juška</t>
  </si>
  <si>
    <t>Rolandas</t>
  </si>
  <si>
    <t>Šmergelis</t>
  </si>
  <si>
    <t>Vilniuis</t>
  </si>
  <si>
    <t>Eimantas</t>
  </si>
  <si>
    <t>Lukas</t>
  </si>
  <si>
    <t>Klevinskas</t>
  </si>
  <si>
    <t>Antanas</t>
  </si>
  <si>
    <t>Kristina</t>
  </si>
  <si>
    <t>Zonienė</t>
  </si>
  <si>
    <t>M-(1982 ir jaun.)</t>
  </si>
  <si>
    <t>Albinas</t>
  </si>
  <si>
    <t>Markevicius</t>
  </si>
  <si>
    <t>V-(1952-1961)</t>
  </si>
  <si>
    <t>Airidas</t>
  </si>
  <si>
    <t>Baranauskas</t>
  </si>
  <si>
    <t>Vaida</t>
  </si>
  <si>
    <t>Lukaševičienė</t>
  </si>
  <si>
    <t>Jūratė</t>
  </si>
  <si>
    <t>Antanavičienė</t>
  </si>
  <si>
    <t>M-(1972-1981)</t>
  </si>
  <si>
    <t>0:20.50</t>
  </si>
  <si>
    <t>Jaunystė</t>
  </si>
  <si>
    <t>0:19.41</t>
  </si>
  <si>
    <t>Vietiniai</t>
  </si>
  <si>
    <t>Super</t>
  </si>
  <si>
    <t>0:18.13</t>
  </si>
  <si>
    <t>Kultūra</t>
  </si>
  <si>
    <t>0:17.08</t>
  </si>
  <si>
    <t>Lietuva</t>
  </si>
  <si>
    <t>Iš naujo</t>
  </si>
  <si>
    <t>0:16.97</t>
  </si>
  <si>
    <t>Tigrai</t>
  </si>
  <si>
    <t>0:16.90</t>
  </si>
  <si>
    <t>Riciniai</t>
  </si>
  <si>
    <t>0:16.59</t>
  </si>
  <si>
    <t>Geležinis vilkas</t>
  </si>
  <si>
    <t>0:16.05</t>
  </si>
  <si>
    <t>Godos komanda</t>
  </si>
  <si>
    <t>0:15.89</t>
  </si>
  <si>
    <t>Klasiokai</t>
  </si>
  <si>
    <t>0:15.69</t>
  </si>
  <si>
    <t>Sapiegiškis</t>
  </si>
  <si>
    <t>0:14.59</t>
  </si>
  <si>
    <t>Slaimai</t>
  </si>
  <si>
    <t>0:14.50</t>
  </si>
  <si>
    <t>Begėdžiai</t>
  </si>
  <si>
    <t>0:14.16</t>
  </si>
  <si>
    <t>Tolkūnai/Nedzingė</t>
  </si>
  <si>
    <t>Burundukai</t>
  </si>
  <si>
    <t>0:14.07</t>
  </si>
  <si>
    <t>Artišančiai</t>
  </si>
  <si>
    <t>0:14.00</t>
  </si>
  <si>
    <t>Vampyrai</t>
  </si>
  <si>
    <t>0:13.58</t>
  </si>
  <si>
    <t>Lėtapėdžiai</t>
  </si>
  <si>
    <t>0:12.57</t>
  </si>
  <si>
    <t>Moliūgai</t>
  </si>
  <si>
    <t>0:12.14</t>
  </si>
  <si>
    <t>Jėgeriai</t>
  </si>
  <si>
    <t>Komanda</t>
  </si>
  <si>
    <t>Šiaudų ritinio ridenimas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</si>
</sst>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"/>
  </numFmts>
  <fonts count="1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b/>
      <sz val="10"/>
      <color rgb="FF366092"/>
      <name val="Arial"/>
      <family val="2"/>
      <charset val="186"/>
    </font>
    <font>
      <sz val="10"/>
      <color theme="0" tint="-0.14999847407452621"/>
      <name val="Arial"/>
      <family val="2"/>
      <charset val="186"/>
    </font>
    <font>
      <b/>
      <sz val="8"/>
      <color rgb="FF366092"/>
      <name val="Arial"/>
      <family val="2"/>
      <charset val="186"/>
    </font>
    <font>
      <b/>
      <sz val="9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164" fontId="6" fillId="0" borderId="0" xfId="1" applyNumberFormat="1" applyFont="1" applyAlignment="1">
      <alignment horizontal="right" vertical="center"/>
    </xf>
    <xf numFmtId="0" fontId="4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165" fontId="9" fillId="0" borderId="0" xfId="1" applyNumberFormat="1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45" fontId="7" fillId="2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3" fillId="0" borderId="1" xfId="1" applyFont="1" applyBorder="1" applyAlignment="1">
      <alignment horizontal="right"/>
    </xf>
    <xf numFmtId="0" fontId="11" fillId="0" borderId="1" xfId="1" applyFont="1" applyBorder="1" applyAlignment="1">
      <alignment horizontal="left"/>
    </xf>
    <xf numFmtId="0" fontId="13" fillId="0" borderId="1" xfId="1" applyFont="1" applyBorder="1" applyAlignment="1" applyProtection="1">
      <alignment horizontal="center"/>
      <protection locked="0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165" fontId="14" fillId="0" borderId="1" xfId="1" applyNumberFormat="1" applyFont="1" applyBorder="1" applyAlignment="1">
      <alignment horizontal="center"/>
    </xf>
    <xf numFmtId="0" fontId="13" fillId="0" borderId="1" xfId="1" applyFont="1" applyFill="1" applyBorder="1" applyAlignment="1">
      <alignment horizontal="right"/>
    </xf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 xr:uid="{056F4EB9-A151-4317-8296-541AADB70ED9}"/>
  </cellStyles>
  <dxfs count="28"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28" formatCode="mm:ss"/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portas\VAR&#381;YBOS\2021%20RFID\2021%20Excel\2021-10-30%20-%20Helovino%20b&#279;gimas\2021-10-30-Helovinas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audai"/>
      <sheetName val="6km"/>
      <sheetName val="2 kmM"/>
      <sheetName val="2 km"/>
      <sheetName val="Laikai (2)"/>
      <sheetName val="CSV"/>
      <sheetName val="var"/>
      <sheetName val="Laikai"/>
      <sheetName val="Rezultatai"/>
      <sheetName val="Sarasas"/>
      <sheetName val="Sheet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2">
          <cell r="E12" t="str">
            <v>M</v>
          </cell>
          <cell r="F12" t="str">
            <v>F</v>
          </cell>
        </row>
        <row r="13">
          <cell r="E13" t="str">
            <v>V</v>
          </cell>
          <cell r="F13" t="str">
            <v>M</v>
          </cell>
        </row>
      </sheetData>
      <sheetData sheetId="7" refreshError="1"/>
      <sheetData sheetId="8" refreshError="1"/>
      <sheetData sheetId="9">
        <row r="3">
          <cell r="S3">
            <v>1921</v>
          </cell>
          <cell r="T3" t="str">
            <v>800 m</v>
          </cell>
          <cell r="X3" t="str">
            <v>800 m</v>
          </cell>
        </row>
        <row r="4">
          <cell r="T4" t="str">
            <v>x</v>
          </cell>
          <cell r="X4" t="str">
            <v>2 km</v>
          </cell>
        </row>
        <row r="5">
          <cell r="B5">
            <v>1</v>
          </cell>
          <cell r="C5" t="str">
            <v>Jonas</v>
          </cell>
          <cell r="D5" t="str">
            <v>Juška</v>
          </cell>
          <cell r="E5" t="str">
            <v>V</v>
          </cell>
          <cell r="F5">
            <v>1971</v>
          </cell>
          <cell r="G5" t="str">
            <v>LTU</v>
          </cell>
          <cell r="H5" t="str">
            <v>Kaunas</v>
          </cell>
          <cell r="I5" t="str">
            <v>Kauno BMK</v>
          </cell>
          <cell r="J5" t="str">
            <v>6 km</v>
          </cell>
          <cell r="K5">
            <v>50</v>
          </cell>
          <cell r="L5" t="str">
            <v>V-(1962-1971)</v>
          </cell>
          <cell r="M5">
            <v>36</v>
          </cell>
          <cell r="S5" t="str">
            <v>-</v>
          </cell>
          <cell r="T5" t="str">
            <v>x</v>
          </cell>
          <cell r="X5" t="str">
            <v>6 km</v>
          </cell>
        </row>
        <row r="6">
          <cell r="B6">
            <v>2</v>
          </cell>
          <cell r="C6" t="str">
            <v>Jūratė</v>
          </cell>
          <cell r="D6" t="str">
            <v>Antanavičienė</v>
          </cell>
          <cell r="E6" t="str">
            <v>M</v>
          </cell>
          <cell r="F6">
            <v>1978</v>
          </cell>
          <cell r="G6" t="str">
            <v>LTU</v>
          </cell>
          <cell r="H6" t="str">
            <v>Druskininkai</v>
          </cell>
          <cell r="J6" t="str">
            <v>6 km</v>
          </cell>
          <cell r="K6">
            <v>43</v>
          </cell>
          <cell r="L6" t="str">
            <v>M-(1972-1981)</v>
          </cell>
          <cell r="M6">
            <v>23</v>
          </cell>
          <cell r="S6" t="str">
            <v>-</v>
          </cell>
          <cell r="T6" t="str">
            <v>x</v>
          </cell>
          <cell r="X6" t="str">
            <v>-</v>
          </cell>
        </row>
        <row r="7">
          <cell r="B7">
            <v>3</v>
          </cell>
          <cell r="C7" t="str">
            <v>Vaida</v>
          </cell>
          <cell r="D7" t="str">
            <v>Lukaševičienė</v>
          </cell>
          <cell r="E7" t="str">
            <v>M</v>
          </cell>
          <cell r="F7">
            <v>1982</v>
          </cell>
          <cell r="G7" t="str">
            <v>LTU</v>
          </cell>
          <cell r="H7" t="str">
            <v>Kaunas</v>
          </cell>
          <cell r="I7" t="str">
            <v>Kauno BMK</v>
          </cell>
          <cell r="J7" t="str">
            <v>6 km</v>
          </cell>
          <cell r="K7">
            <v>39</v>
          </cell>
          <cell r="L7" t="str">
            <v>M-(1982 ir jaun.)</v>
          </cell>
          <cell r="M7">
            <v>60</v>
          </cell>
        </row>
        <row r="8">
          <cell r="B8">
            <v>4</v>
          </cell>
          <cell r="C8" t="str">
            <v>Rolandas</v>
          </cell>
          <cell r="D8" t="str">
            <v>Šmergelis</v>
          </cell>
          <cell r="E8" t="str">
            <v>V</v>
          </cell>
          <cell r="F8">
            <v>1964</v>
          </cell>
          <cell r="G8" t="str">
            <v>LTU</v>
          </cell>
          <cell r="H8" t="str">
            <v>Vilniuis</v>
          </cell>
          <cell r="J8" t="str">
            <v>6 km</v>
          </cell>
          <cell r="K8">
            <v>57</v>
          </cell>
          <cell r="L8" t="str">
            <v>V-(1962-1971)</v>
          </cell>
          <cell r="M8">
            <v>51</v>
          </cell>
          <cell r="S8">
            <v>1921</v>
          </cell>
          <cell r="T8" t="str">
            <v>2 km</v>
          </cell>
        </row>
        <row r="9">
          <cell r="B9">
            <v>5</v>
          </cell>
          <cell r="C9" t="str">
            <v>Kristina</v>
          </cell>
          <cell r="D9" t="str">
            <v>Zonienė</v>
          </cell>
          <cell r="E9" t="str">
            <v>M</v>
          </cell>
          <cell r="F9">
            <v>1988</v>
          </cell>
          <cell r="G9" t="str">
            <v>LTU</v>
          </cell>
          <cell r="I9" t="str">
            <v>Kauno BMK</v>
          </cell>
          <cell r="J9" t="str">
            <v>6 km</v>
          </cell>
          <cell r="K9">
            <v>33</v>
          </cell>
          <cell r="L9" t="str">
            <v>M-(1982 ir jaun.)</v>
          </cell>
          <cell r="M9">
            <v>62</v>
          </cell>
          <cell r="T9" t="str">
            <v>x</v>
          </cell>
        </row>
        <row r="10">
          <cell r="B10">
            <v>6</v>
          </cell>
          <cell r="C10" t="str">
            <v>Albinas</v>
          </cell>
          <cell r="D10" t="str">
            <v>Markevicius</v>
          </cell>
          <cell r="E10" t="str">
            <v>V</v>
          </cell>
          <cell r="F10">
            <v>1959</v>
          </cell>
          <cell r="G10" t="str">
            <v>LTU</v>
          </cell>
          <cell r="H10" t="str">
            <v>Kaunas</v>
          </cell>
          <cell r="I10" t="str">
            <v>Kauno BMK</v>
          </cell>
          <cell r="J10" t="str">
            <v>6 km</v>
          </cell>
          <cell r="K10">
            <v>62</v>
          </cell>
          <cell r="L10" t="str">
            <v>V-(1952-1961)</v>
          </cell>
          <cell r="M10">
            <v>47</v>
          </cell>
          <cell r="T10" t="str">
            <v>x</v>
          </cell>
        </row>
        <row r="11">
          <cell r="B11">
            <v>7</v>
          </cell>
          <cell r="C11" t="str">
            <v>Giedrius</v>
          </cell>
          <cell r="D11" t="str">
            <v>Šlekys</v>
          </cell>
          <cell r="E11" t="str">
            <v>V</v>
          </cell>
          <cell r="F11">
            <v>1981</v>
          </cell>
          <cell r="G11" t="str">
            <v>LTU</v>
          </cell>
          <cell r="H11" t="str">
            <v>Marijampolė</v>
          </cell>
          <cell r="I11" t="str">
            <v>Bėgimo klubas</v>
          </cell>
          <cell r="J11" t="str">
            <v>6 km</v>
          </cell>
          <cell r="K11">
            <v>40</v>
          </cell>
          <cell r="L11" t="str">
            <v>V-(1972-1981)</v>
          </cell>
          <cell r="M11">
            <v>32</v>
          </cell>
          <cell r="T11" t="str">
            <v>x</v>
          </cell>
        </row>
        <row r="12">
          <cell r="B12">
            <v>8</v>
          </cell>
          <cell r="C12" t="str">
            <v>Petras</v>
          </cell>
          <cell r="D12" t="str">
            <v>Pranckūnas</v>
          </cell>
          <cell r="E12" t="str">
            <v>V</v>
          </cell>
          <cell r="F12">
            <v>1969</v>
          </cell>
          <cell r="G12" t="str">
            <v>LTU</v>
          </cell>
          <cell r="H12" t="str">
            <v>Vilnius</v>
          </cell>
          <cell r="I12" t="str">
            <v>Na, pagauk!</v>
          </cell>
          <cell r="J12" t="str">
            <v>6 km</v>
          </cell>
          <cell r="K12">
            <v>52</v>
          </cell>
          <cell r="L12" t="str">
            <v>V-(1962-1971)</v>
          </cell>
          <cell r="M12">
            <v>48</v>
          </cell>
        </row>
        <row r="13">
          <cell r="B13">
            <v>9</v>
          </cell>
          <cell r="C13" t="str">
            <v>Antanas</v>
          </cell>
          <cell r="D13" t="str">
            <v>Lukaševičius</v>
          </cell>
          <cell r="E13" t="str">
            <v>V</v>
          </cell>
          <cell r="F13">
            <v>1979</v>
          </cell>
          <cell r="G13" t="str">
            <v>LTU</v>
          </cell>
          <cell r="H13" t="str">
            <v>Kaunas</v>
          </cell>
          <cell r="I13" t="str">
            <v>Kauno BMK</v>
          </cell>
          <cell r="J13" t="str">
            <v>6 km</v>
          </cell>
          <cell r="K13">
            <v>42</v>
          </cell>
          <cell r="L13" t="str">
            <v>V-(1972-1981)</v>
          </cell>
          <cell r="M13">
            <v>59</v>
          </cell>
          <cell r="S13">
            <v>1921</v>
          </cell>
          <cell r="T13" t="str">
            <v>(1951 m. ir vyr.)</v>
          </cell>
        </row>
        <row r="14">
          <cell r="B14">
            <v>10</v>
          </cell>
          <cell r="C14" t="str">
            <v>Mantas</v>
          </cell>
          <cell r="D14" t="str">
            <v>Gradeckas</v>
          </cell>
          <cell r="E14" t="str">
            <v>V</v>
          </cell>
          <cell r="F14">
            <v>1995</v>
          </cell>
          <cell r="G14" t="str">
            <v>LTU</v>
          </cell>
          <cell r="H14" t="str">
            <v>Alytus</v>
          </cell>
          <cell r="I14" t="str">
            <v>Dzūkija</v>
          </cell>
          <cell r="J14" t="str">
            <v>6 km</v>
          </cell>
          <cell r="K14">
            <v>26</v>
          </cell>
          <cell r="L14" t="str">
            <v>V-(1982 ir jaun.)</v>
          </cell>
          <cell r="M14">
            <v>84</v>
          </cell>
          <cell r="S14">
            <v>1952</v>
          </cell>
          <cell r="T14" t="str">
            <v>(1952-1961)</v>
          </cell>
        </row>
        <row r="15">
          <cell r="B15">
            <v>11</v>
          </cell>
          <cell r="C15" t="str">
            <v>Lukas</v>
          </cell>
          <cell r="D15" t="str">
            <v>Klevinskas</v>
          </cell>
          <cell r="E15" t="str">
            <v>V</v>
          </cell>
          <cell r="F15">
            <v>2000</v>
          </cell>
          <cell r="G15" t="str">
            <v>LTU</v>
          </cell>
          <cell r="H15" t="str">
            <v>Alytus</v>
          </cell>
          <cell r="I15" t="str">
            <v>Dzūkija</v>
          </cell>
          <cell r="J15" t="str">
            <v>6 km</v>
          </cell>
          <cell r="K15">
            <v>21</v>
          </cell>
          <cell r="L15" t="str">
            <v>V-(1982 ir jaun.)</v>
          </cell>
          <cell r="M15">
            <v>85</v>
          </cell>
          <cell r="S15">
            <v>1962</v>
          </cell>
          <cell r="T15" t="str">
            <v>(1962-1971)</v>
          </cell>
        </row>
        <row r="16">
          <cell r="B16">
            <v>12</v>
          </cell>
          <cell r="C16" t="str">
            <v>Žygimantas</v>
          </cell>
          <cell r="D16" t="str">
            <v>Bliujus</v>
          </cell>
          <cell r="E16" t="str">
            <v>V</v>
          </cell>
          <cell r="F16">
            <v>1995</v>
          </cell>
          <cell r="G16" t="str">
            <v>LTU</v>
          </cell>
          <cell r="H16" t="str">
            <v>Varėna</v>
          </cell>
          <cell r="J16" t="str">
            <v>6 km</v>
          </cell>
          <cell r="K16">
            <v>26</v>
          </cell>
          <cell r="L16" t="str">
            <v>V-(1982 ir jaun.)</v>
          </cell>
          <cell r="M16">
            <v>45</v>
          </cell>
          <cell r="S16">
            <v>1972</v>
          </cell>
          <cell r="T16" t="str">
            <v>(1972-1981)</v>
          </cell>
        </row>
        <row r="17">
          <cell r="B17">
            <v>13</v>
          </cell>
          <cell r="C17" t="str">
            <v>Airidas</v>
          </cell>
          <cell r="D17" t="str">
            <v>Baranauskas</v>
          </cell>
          <cell r="E17" t="str">
            <v>V</v>
          </cell>
          <cell r="F17">
            <v>2001</v>
          </cell>
          <cell r="G17" t="str">
            <v>LTU</v>
          </cell>
          <cell r="H17" t="str">
            <v>Alytus</v>
          </cell>
          <cell r="I17" t="str">
            <v>Dzūkija</v>
          </cell>
          <cell r="J17" t="str">
            <v>6 km</v>
          </cell>
          <cell r="K17">
            <v>20</v>
          </cell>
          <cell r="L17" t="str">
            <v>V-(1982 ir jaun.)</v>
          </cell>
          <cell r="M17">
            <v>86</v>
          </cell>
          <cell r="S17">
            <v>1982</v>
          </cell>
          <cell r="T17" t="str">
            <v>(1982 ir jaun.)</v>
          </cell>
        </row>
        <row r="18">
          <cell r="B18">
            <v>14</v>
          </cell>
          <cell r="C18" t="str">
            <v xml:space="preserve">Vaidas </v>
          </cell>
          <cell r="D18" t="str">
            <v>Višniauskas</v>
          </cell>
          <cell r="E18" t="str">
            <v>V</v>
          </cell>
          <cell r="F18">
            <v>1985</v>
          </cell>
          <cell r="G18" t="str">
            <v>LTU</v>
          </cell>
          <cell r="H18" t="str">
            <v>Laičiai</v>
          </cell>
          <cell r="J18" t="str">
            <v>2 km</v>
          </cell>
          <cell r="K18">
            <v>36</v>
          </cell>
          <cell r="L18" t="str">
            <v>V-2 km</v>
          </cell>
          <cell r="M18">
            <v>87</v>
          </cell>
          <cell r="T18" t="str">
            <v>x</v>
          </cell>
        </row>
        <row r="19">
          <cell r="B19">
            <v>27</v>
          </cell>
          <cell r="C19" t="str">
            <v>Ligita</v>
          </cell>
          <cell r="D19" t="str">
            <v>Simanavičiūtė</v>
          </cell>
          <cell r="E19" t="str">
            <v>M</v>
          </cell>
          <cell r="F19">
            <v>1995</v>
          </cell>
          <cell r="G19" t="str">
            <v>LTU</v>
          </cell>
          <cell r="H19" t="str">
            <v>Alytaus Raj.</v>
          </cell>
          <cell r="J19" t="str">
            <v>2 km</v>
          </cell>
          <cell r="K19">
            <v>26</v>
          </cell>
          <cell r="L19" t="str">
            <v>M-2 km</v>
          </cell>
          <cell r="M19">
            <v>63</v>
          </cell>
        </row>
        <row r="20">
          <cell r="B20">
            <v>28</v>
          </cell>
          <cell r="C20" t="str">
            <v>Sandra</v>
          </cell>
          <cell r="D20" t="str">
            <v>Gembickaitė</v>
          </cell>
          <cell r="E20" t="str">
            <v>M</v>
          </cell>
          <cell r="F20">
            <v>1990</v>
          </cell>
          <cell r="G20" t="str">
            <v>LTU</v>
          </cell>
          <cell r="H20" t="str">
            <v>Kaunas</v>
          </cell>
          <cell r="J20" t="str">
            <v>2 km</v>
          </cell>
          <cell r="K20">
            <v>31</v>
          </cell>
          <cell r="L20" t="str">
            <v>M-2 km</v>
          </cell>
          <cell r="M20">
            <v>21</v>
          </cell>
          <cell r="S20">
            <v>1921</v>
          </cell>
          <cell r="T20" t="str">
            <v>-</v>
          </cell>
        </row>
        <row r="21">
          <cell r="B21">
            <v>29</v>
          </cell>
          <cell r="C21" t="str">
            <v>Augustas</v>
          </cell>
          <cell r="D21" t="str">
            <v>Miškinis</v>
          </cell>
          <cell r="E21" t="str">
            <v>V</v>
          </cell>
          <cell r="F21">
            <v>2010</v>
          </cell>
          <cell r="G21" t="str">
            <v>LTU</v>
          </cell>
          <cell r="H21" t="str">
            <v>Varėna</v>
          </cell>
          <cell r="J21" t="str">
            <v>2 km</v>
          </cell>
          <cell r="K21">
            <v>11</v>
          </cell>
          <cell r="L21" t="str">
            <v>V-2 km</v>
          </cell>
          <cell r="M21">
            <v>76</v>
          </cell>
          <cell r="T21" t="str">
            <v>-</v>
          </cell>
        </row>
        <row r="22">
          <cell r="B22">
            <v>29</v>
          </cell>
          <cell r="C22" t="str">
            <v>Augustas</v>
          </cell>
          <cell r="D22" t="str">
            <v>Miškinis</v>
          </cell>
          <cell r="E22" t="str">
            <v>V</v>
          </cell>
          <cell r="F22">
            <v>2010</v>
          </cell>
          <cell r="G22" t="str">
            <v>LTU</v>
          </cell>
          <cell r="H22" t="str">
            <v>Varėna</v>
          </cell>
          <cell r="J22" t="str">
            <v>800 m</v>
          </cell>
          <cell r="K22">
            <v>11</v>
          </cell>
          <cell r="L22" t="str">
            <v>V-800 m</v>
          </cell>
          <cell r="M22">
            <v>77</v>
          </cell>
          <cell r="T22" t="str">
            <v>-</v>
          </cell>
        </row>
        <row r="23">
          <cell r="B23">
            <v>30</v>
          </cell>
          <cell r="C23" t="str">
            <v>Rytis</v>
          </cell>
          <cell r="D23" t="str">
            <v>Poškaitis</v>
          </cell>
          <cell r="E23" t="str">
            <v>V</v>
          </cell>
          <cell r="F23">
            <v>2012</v>
          </cell>
          <cell r="G23" t="str">
            <v>LTU</v>
          </cell>
          <cell r="H23" t="str">
            <v>Tolkūnai</v>
          </cell>
          <cell r="J23" t="str">
            <v>2 km</v>
          </cell>
          <cell r="K23">
            <v>9</v>
          </cell>
          <cell r="L23" t="str">
            <v>V-2 km</v>
          </cell>
          <cell r="M23">
            <v>75</v>
          </cell>
          <cell r="T23" t="str">
            <v>-</v>
          </cell>
        </row>
        <row r="24">
          <cell r="B24">
            <v>30</v>
          </cell>
          <cell r="C24" t="str">
            <v>Rytis</v>
          </cell>
          <cell r="D24" t="str">
            <v>Poškaitis</v>
          </cell>
          <cell r="E24" t="str">
            <v>V</v>
          </cell>
          <cell r="F24">
            <v>2012</v>
          </cell>
          <cell r="G24" t="str">
            <v>LTU</v>
          </cell>
          <cell r="H24" t="str">
            <v>Tolkūnai</v>
          </cell>
          <cell r="J24" t="str">
            <v>800 m</v>
          </cell>
          <cell r="K24">
            <v>9</v>
          </cell>
          <cell r="L24" t="str">
            <v>V-800 m</v>
          </cell>
          <cell r="M24">
            <v>83</v>
          </cell>
          <cell r="T24" t="str">
            <v>-</v>
          </cell>
        </row>
        <row r="25">
          <cell r="B25">
            <v>31</v>
          </cell>
          <cell r="C25" t="str">
            <v>Arminas</v>
          </cell>
          <cell r="D25" t="str">
            <v>Žilinskas</v>
          </cell>
          <cell r="E25" t="str">
            <v>V</v>
          </cell>
          <cell r="F25">
            <v>2010</v>
          </cell>
          <cell r="G25" t="str">
            <v>LTU</v>
          </cell>
          <cell r="H25" t="str">
            <v>Kaunas</v>
          </cell>
          <cell r="J25" t="str">
            <v>2 km</v>
          </cell>
          <cell r="K25">
            <v>11</v>
          </cell>
          <cell r="L25" t="str">
            <v>V-2 km</v>
          </cell>
          <cell r="M25">
            <v>3</v>
          </cell>
          <cell r="T25" t="str">
            <v>-</v>
          </cell>
        </row>
        <row r="26">
          <cell r="B26">
            <v>32</v>
          </cell>
          <cell r="C26" t="str">
            <v>Artūras</v>
          </cell>
          <cell r="D26" t="str">
            <v>Lukaševičius</v>
          </cell>
          <cell r="E26" t="str">
            <v>V</v>
          </cell>
          <cell r="F26">
            <v>2011</v>
          </cell>
          <cell r="G26" t="str">
            <v>LTU</v>
          </cell>
          <cell r="H26" t="str">
            <v>Kaunas</v>
          </cell>
          <cell r="I26" t="str">
            <v>Kauno BMK</v>
          </cell>
          <cell r="J26" t="str">
            <v>2 km</v>
          </cell>
          <cell r="K26">
            <v>10</v>
          </cell>
          <cell r="L26" t="str">
            <v>V-2 km</v>
          </cell>
          <cell r="M26">
            <v>57</v>
          </cell>
        </row>
        <row r="27">
          <cell r="B27">
            <v>32</v>
          </cell>
          <cell r="C27" t="str">
            <v>Artūras</v>
          </cell>
          <cell r="D27" t="str">
            <v>Lukaševičius</v>
          </cell>
          <cell r="E27" t="str">
            <v>V</v>
          </cell>
          <cell r="F27">
            <v>2011</v>
          </cell>
          <cell r="G27" t="str">
            <v>LTU</v>
          </cell>
          <cell r="H27" t="str">
            <v>Kaunas</v>
          </cell>
          <cell r="I27" t="str">
            <v>Kauno BMK</v>
          </cell>
          <cell r="J27" t="str">
            <v>800 m</v>
          </cell>
          <cell r="K27">
            <v>10</v>
          </cell>
          <cell r="L27" t="str">
            <v>V-800 m</v>
          </cell>
          <cell r="M27">
            <v>58</v>
          </cell>
        </row>
        <row r="28">
          <cell r="B28">
            <v>33</v>
          </cell>
          <cell r="C28" t="str">
            <v>Laima</v>
          </cell>
          <cell r="D28" t="str">
            <v>Kontrimienė</v>
          </cell>
          <cell r="E28" t="str">
            <v>M</v>
          </cell>
          <cell r="F28">
            <v>1968</v>
          </cell>
          <cell r="G28" t="str">
            <v>LTU</v>
          </cell>
          <cell r="H28" t="str">
            <v>Kaunas</v>
          </cell>
          <cell r="I28" t="str">
            <v>Kauno BMK</v>
          </cell>
          <cell r="J28" t="str">
            <v>2 km</v>
          </cell>
          <cell r="K28">
            <v>53</v>
          </cell>
          <cell r="L28" t="str">
            <v>M-2 km</v>
          </cell>
          <cell r="M28">
            <v>55</v>
          </cell>
        </row>
        <row r="29">
          <cell r="B29">
            <v>34</v>
          </cell>
          <cell r="C29" t="str">
            <v>Andrius</v>
          </cell>
          <cell r="D29" t="str">
            <v>Zonys</v>
          </cell>
          <cell r="E29" t="str">
            <v>V</v>
          </cell>
          <cell r="F29">
            <v>1987</v>
          </cell>
          <cell r="G29" t="str">
            <v>LTU</v>
          </cell>
          <cell r="H29" t="str">
            <v>Vilnius</v>
          </cell>
          <cell r="I29" t="str">
            <v>Kauno BMK</v>
          </cell>
          <cell r="J29" t="str">
            <v>2 km</v>
          </cell>
          <cell r="K29">
            <v>34</v>
          </cell>
          <cell r="L29" t="str">
            <v>V-2 km</v>
          </cell>
          <cell r="M29">
            <v>27</v>
          </cell>
        </row>
        <row r="30">
          <cell r="B30">
            <v>35</v>
          </cell>
          <cell r="C30" t="str">
            <v>Mantas</v>
          </cell>
          <cell r="D30" t="str">
            <v>Sabaitis</v>
          </cell>
          <cell r="E30" t="str">
            <v>V</v>
          </cell>
          <cell r="F30">
            <v>2001</v>
          </cell>
          <cell r="G30" t="str">
            <v>LTU</v>
          </cell>
          <cell r="H30" t="str">
            <v>Varėna</v>
          </cell>
          <cell r="J30" t="str">
            <v>2 km</v>
          </cell>
          <cell r="K30">
            <v>20</v>
          </cell>
          <cell r="L30" t="str">
            <v>V-2 km</v>
          </cell>
          <cell r="M30">
            <v>61</v>
          </cell>
        </row>
        <row r="31">
          <cell r="B31">
            <v>36</v>
          </cell>
          <cell r="C31" t="str">
            <v>Giedrius</v>
          </cell>
          <cell r="D31" t="str">
            <v>Bilotas</v>
          </cell>
          <cell r="E31" t="str">
            <v>V</v>
          </cell>
          <cell r="F31">
            <v>1988</v>
          </cell>
          <cell r="G31" t="str">
            <v>LTU</v>
          </cell>
          <cell r="H31" t="str">
            <v>Vilnius</v>
          </cell>
          <cell r="J31" t="str">
            <v>2 km</v>
          </cell>
          <cell r="K31">
            <v>33</v>
          </cell>
          <cell r="L31" t="str">
            <v>V-2 km</v>
          </cell>
          <cell r="M31">
            <v>20</v>
          </cell>
        </row>
        <row r="32">
          <cell r="B32">
            <v>37</v>
          </cell>
          <cell r="C32" t="str">
            <v>Martynas</v>
          </cell>
          <cell r="D32" t="str">
            <v>Gustas</v>
          </cell>
          <cell r="E32" t="str">
            <v>V</v>
          </cell>
          <cell r="F32">
            <v>1988</v>
          </cell>
          <cell r="G32" t="str">
            <v>LTU</v>
          </cell>
          <cell r="H32" t="str">
            <v>Vilnius</v>
          </cell>
          <cell r="J32" t="str">
            <v>2 km</v>
          </cell>
          <cell r="K32">
            <v>33</v>
          </cell>
          <cell r="L32" t="str">
            <v>V-2 km</v>
          </cell>
          <cell r="M32">
            <v>33</v>
          </cell>
        </row>
        <row r="33">
          <cell r="B33">
            <v>38</v>
          </cell>
          <cell r="C33" t="str">
            <v>Matas</v>
          </cell>
          <cell r="D33" t="str">
            <v>Ciskevičius</v>
          </cell>
          <cell r="E33" t="str">
            <v>V</v>
          </cell>
          <cell r="F33">
            <v>2005</v>
          </cell>
          <cell r="G33" t="str">
            <v>LTU</v>
          </cell>
          <cell r="H33" t="str">
            <v>Nedzingė</v>
          </cell>
          <cell r="J33" t="str">
            <v>2 km</v>
          </cell>
          <cell r="K33">
            <v>16</v>
          </cell>
          <cell r="L33" t="str">
            <v>V-2 km</v>
          </cell>
          <cell r="M33">
            <v>64</v>
          </cell>
        </row>
        <row r="34">
          <cell r="B34">
            <v>39</v>
          </cell>
          <cell r="C34" t="str">
            <v>Aironas</v>
          </cell>
          <cell r="D34" t="str">
            <v>Monkevičius</v>
          </cell>
          <cell r="E34" t="str">
            <v>V</v>
          </cell>
          <cell r="F34">
            <v>2010</v>
          </cell>
          <cell r="G34" t="str">
            <v>LTU</v>
          </cell>
          <cell r="H34" t="str">
            <v>Tolkūnai</v>
          </cell>
          <cell r="J34" t="str">
            <v>2 km</v>
          </cell>
          <cell r="K34">
            <v>11</v>
          </cell>
          <cell r="L34" t="str">
            <v>V-2 km</v>
          </cell>
          <cell r="M34">
            <v>67</v>
          </cell>
        </row>
        <row r="35">
          <cell r="B35">
            <v>40</v>
          </cell>
          <cell r="C35" t="str">
            <v>Ignas</v>
          </cell>
          <cell r="D35" t="str">
            <v>Karčiauskas</v>
          </cell>
          <cell r="E35" t="str">
            <v>V</v>
          </cell>
          <cell r="F35">
            <v>2005</v>
          </cell>
          <cell r="G35" t="str">
            <v>LTU</v>
          </cell>
          <cell r="H35" t="str">
            <v>Tolkūnai</v>
          </cell>
          <cell r="J35" t="str">
            <v>2 km</v>
          </cell>
          <cell r="K35">
            <v>16</v>
          </cell>
          <cell r="L35" t="str">
            <v>V-2 km</v>
          </cell>
          <cell r="M35">
            <v>68</v>
          </cell>
        </row>
        <row r="36">
          <cell r="B36">
            <v>41</v>
          </cell>
          <cell r="C36" t="str">
            <v>Gytis</v>
          </cell>
          <cell r="D36" t="str">
            <v>Karčiauskas</v>
          </cell>
          <cell r="E36" t="str">
            <v>V</v>
          </cell>
          <cell r="F36">
            <v>2008</v>
          </cell>
          <cell r="G36" t="str">
            <v>LTU</v>
          </cell>
          <cell r="H36" t="str">
            <v>Tolkūnai</v>
          </cell>
          <cell r="J36" t="str">
            <v>2 km</v>
          </cell>
          <cell r="K36">
            <v>13</v>
          </cell>
          <cell r="L36" t="str">
            <v>V-2 km</v>
          </cell>
          <cell r="M36">
            <v>69</v>
          </cell>
        </row>
        <row r="37">
          <cell r="B37">
            <v>42</v>
          </cell>
          <cell r="C37" t="str">
            <v>Melita</v>
          </cell>
          <cell r="D37" t="str">
            <v>Melešiūtė</v>
          </cell>
          <cell r="E37" t="str">
            <v>M</v>
          </cell>
          <cell r="F37">
            <v>2008</v>
          </cell>
          <cell r="G37" t="str">
            <v>LTU</v>
          </cell>
          <cell r="H37" t="str">
            <v>Tolkūnai</v>
          </cell>
          <cell r="J37" t="str">
            <v>2 km</v>
          </cell>
          <cell r="K37">
            <v>13</v>
          </cell>
          <cell r="L37" t="str">
            <v>M-2 km</v>
          </cell>
          <cell r="M37">
            <v>70</v>
          </cell>
        </row>
        <row r="38">
          <cell r="B38">
            <v>43</v>
          </cell>
          <cell r="C38" t="str">
            <v>Nojus</v>
          </cell>
          <cell r="D38" t="str">
            <v>Jokubavičius</v>
          </cell>
          <cell r="E38" t="str">
            <v>V</v>
          </cell>
          <cell r="F38">
            <v>2008</v>
          </cell>
          <cell r="G38" t="str">
            <v>LTU</v>
          </cell>
          <cell r="H38" t="str">
            <v>Nedzingė</v>
          </cell>
          <cell r="J38" t="str">
            <v>2 km</v>
          </cell>
          <cell r="K38">
            <v>13</v>
          </cell>
          <cell r="L38" t="str">
            <v>V-2 km</v>
          </cell>
          <cell r="M38">
            <v>72</v>
          </cell>
        </row>
        <row r="39">
          <cell r="B39">
            <v>44</v>
          </cell>
          <cell r="C39" t="str">
            <v>Rokas</v>
          </cell>
          <cell r="D39" t="str">
            <v>Tamulevičius</v>
          </cell>
          <cell r="E39" t="str">
            <v>V</v>
          </cell>
          <cell r="F39">
            <v>2010</v>
          </cell>
          <cell r="G39" t="str">
            <v>LTU</v>
          </cell>
          <cell r="H39" t="str">
            <v>Pakaršys</v>
          </cell>
          <cell r="J39" t="str">
            <v>2 km</v>
          </cell>
          <cell r="K39">
            <v>11</v>
          </cell>
          <cell r="L39" t="str">
            <v>V-2 km</v>
          </cell>
          <cell r="M39">
            <v>73</v>
          </cell>
        </row>
        <row r="40">
          <cell r="B40">
            <v>45</v>
          </cell>
          <cell r="C40" t="str">
            <v>Mindaugas</v>
          </cell>
          <cell r="D40" t="str">
            <v>Keršulis</v>
          </cell>
          <cell r="E40" t="str">
            <v>V</v>
          </cell>
          <cell r="F40">
            <v>1989</v>
          </cell>
          <cell r="G40" t="str">
            <v>LTU</v>
          </cell>
          <cell r="H40" t="str">
            <v>Varėna</v>
          </cell>
          <cell r="I40" t="str">
            <v>Maratomanija</v>
          </cell>
          <cell r="J40" t="str">
            <v>2 km</v>
          </cell>
          <cell r="K40">
            <v>32</v>
          </cell>
          <cell r="L40" t="str">
            <v>V-2 km</v>
          </cell>
          <cell r="M40">
            <v>2</v>
          </cell>
        </row>
        <row r="41">
          <cell r="B41">
            <v>46</v>
          </cell>
          <cell r="C41" t="str">
            <v>Stanislovas</v>
          </cell>
          <cell r="D41" t="str">
            <v>Buchoveckas</v>
          </cell>
          <cell r="E41" t="str">
            <v>V</v>
          </cell>
          <cell r="F41">
            <v>1951</v>
          </cell>
          <cell r="G41" t="str">
            <v>LTU</v>
          </cell>
          <cell r="H41" t="str">
            <v>Vilnius</v>
          </cell>
          <cell r="I41" t="str">
            <v>Šviesos kariai</v>
          </cell>
          <cell r="J41" t="str">
            <v>2 km</v>
          </cell>
          <cell r="K41">
            <v>70</v>
          </cell>
          <cell r="L41" t="str">
            <v>V-2 km</v>
          </cell>
          <cell r="M41">
            <v>19</v>
          </cell>
        </row>
        <row r="42">
          <cell r="B42">
            <v>47</v>
          </cell>
          <cell r="C42" t="str">
            <v>Eva</v>
          </cell>
          <cell r="D42" t="str">
            <v>Mileiko</v>
          </cell>
          <cell r="E42" t="str">
            <v>M</v>
          </cell>
          <cell r="F42">
            <v>1985</v>
          </cell>
          <cell r="G42" t="str">
            <v>LTU</v>
          </cell>
          <cell r="H42" t="str">
            <v>Vilnius</v>
          </cell>
          <cell r="I42" t="str">
            <v>Maratomanija</v>
          </cell>
          <cell r="J42" t="str">
            <v>2 km</v>
          </cell>
          <cell r="K42">
            <v>36</v>
          </cell>
          <cell r="L42" t="str">
            <v>M-2 km</v>
          </cell>
          <cell r="M42">
            <v>16</v>
          </cell>
        </row>
        <row r="43">
          <cell r="B43">
            <v>48</v>
          </cell>
          <cell r="C43" t="str">
            <v>Renata</v>
          </cell>
          <cell r="D43" t="str">
            <v>Šlenienė</v>
          </cell>
          <cell r="E43" t="str">
            <v>M</v>
          </cell>
          <cell r="F43">
            <v>1979</v>
          </cell>
          <cell r="G43" t="str">
            <v>LTU</v>
          </cell>
          <cell r="H43" t="str">
            <v>Vilnius</v>
          </cell>
          <cell r="I43" t="str">
            <v>Maratomanija</v>
          </cell>
          <cell r="J43" t="str">
            <v>2 km</v>
          </cell>
          <cell r="K43">
            <v>42</v>
          </cell>
          <cell r="L43" t="str">
            <v>M-2 km</v>
          </cell>
          <cell r="M43">
            <v>53</v>
          </cell>
        </row>
        <row r="44">
          <cell r="B44">
            <v>49</v>
          </cell>
          <cell r="C44" t="str">
            <v>Vidmantas</v>
          </cell>
          <cell r="D44" t="str">
            <v>Dobrovolskas</v>
          </cell>
          <cell r="E44" t="str">
            <v>V</v>
          </cell>
          <cell r="F44">
            <v>1966</v>
          </cell>
          <cell r="G44" t="str">
            <v>LTU</v>
          </cell>
          <cell r="H44" t="str">
            <v>Kaunas</v>
          </cell>
          <cell r="I44" t="str">
            <v>Kauno BMK</v>
          </cell>
          <cell r="J44" t="str">
            <v>2 km</v>
          </cell>
          <cell r="K44">
            <v>55</v>
          </cell>
          <cell r="L44" t="str">
            <v>V-2 km</v>
          </cell>
          <cell r="M44">
            <v>4</v>
          </cell>
        </row>
        <row r="45">
          <cell r="B45">
            <v>50</v>
          </cell>
          <cell r="C45" t="str">
            <v>Arūnas</v>
          </cell>
          <cell r="D45" t="str">
            <v>Kontrimas</v>
          </cell>
          <cell r="E45" t="str">
            <v>V</v>
          </cell>
          <cell r="F45">
            <v>1969</v>
          </cell>
          <cell r="G45" t="str">
            <v>LTU</v>
          </cell>
          <cell r="H45" t="str">
            <v>Kaunas</v>
          </cell>
          <cell r="I45" t="str">
            <v>Kauno BMK</v>
          </cell>
          <cell r="J45" t="str">
            <v>2 km</v>
          </cell>
          <cell r="K45">
            <v>52</v>
          </cell>
          <cell r="L45" t="str">
            <v>V-2 km</v>
          </cell>
          <cell r="M45">
            <v>56</v>
          </cell>
        </row>
        <row r="46">
          <cell r="B46">
            <v>51</v>
          </cell>
          <cell r="C46" t="str">
            <v>Odeta</v>
          </cell>
          <cell r="D46" t="str">
            <v>Kvietkauskaitė</v>
          </cell>
          <cell r="E46" t="str">
            <v>M</v>
          </cell>
          <cell r="F46">
            <v>1996</v>
          </cell>
          <cell r="G46" t="str">
            <v>LTU</v>
          </cell>
          <cell r="H46" t="str">
            <v>Varėna</v>
          </cell>
          <cell r="J46" t="str">
            <v>800 m</v>
          </cell>
          <cell r="K46">
            <v>25</v>
          </cell>
          <cell r="L46" t="str">
            <v>M-800 m</v>
          </cell>
          <cell r="M46">
            <v>49</v>
          </cell>
        </row>
        <row r="47">
          <cell r="B47">
            <v>52</v>
          </cell>
          <cell r="C47" t="str">
            <v>Dominykas</v>
          </cell>
          <cell r="D47" t="str">
            <v>Kvietkauskas</v>
          </cell>
          <cell r="E47" t="str">
            <v>V</v>
          </cell>
          <cell r="F47">
            <v>2012</v>
          </cell>
          <cell r="G47" t="str">
            <v>LTU</v>
          </cell>
          <cell r="H47" t="str">
            <v>Senoji Varėna</v>
          </cell>
          <cell r="J47" t="str">
            <v>800 m</v>
          </cell>
          <cell r="K47">
            <v>9</v>
          </cell>
          <cell r="L47" t="str">
            <v>V-800 m</v>
          </cell>
          <cell r="M47">
            <v>50</v>
          </cell>
        </row>
        <row r="48">
          <cell r="B48">
            <v>53</v>
          </cell>
          <cell r="C48" t="str">
            <v>Goda</v>
          </cell>
          <cell r="D48" t="str">
            <v>Antanavičiūtė</v>
          </cell>
          <cell r="E48" t="str">
            <v>M</v>
          </cell>
          <cell r="F48">
            <v>2009</v>
          </cell>
          <cell r="G48" t="str">
            <v>LTU</v>
          </cell>
          <cell r="H48" t="str">
            <v>Druskininkai</v>
          </cell>
          <cell r="J48" t="str">
            <v>800 m</v>
          </cell>
          <cell r="K48">
            <v>12</v>
          </cell>
          <cell r="L48" t="str">
            <v>M-800 m</v>
          </cell>
          <cell r="M48">
            <v>24</v>
          </cell>
        </row>
        <row r="49">
          <cell r="B49">
            <v>54</v>
          </cell>
          <cell r="C49" t="str">
            <v>Domas</v>
          </cell>
          <cell r="D49" t="str">
            <v>Zonys</v>
          </cell>
          <cell r="E49" t="str">
            <v>V</v>
          </cell>
          <cell r="F49">
            <v>2016</v>
          </cell>
          <cell r="G49" t="str">
            <v>LTU</v>
          </cell>
          <cell r="H49" t="str">
            <v>Vilnius</v>
          </cell>
          <cell r="I49" t="str">
            <v>Kauno BMK</v>
          </cell>
          <cell r="J49" t="str">
            <v>800 m</v>
          </cell>
          <cell r="K49">
            <v>5</v>
          </cell>
          <cell r="L49" t="str">
            <v>V-800 m</v>
          </cell>
          <cell r="M49">
            <v>28</v>
          </cell>
        </row>
        <row r="50">
          <cell r="B50">
            <v>55</v>
          </cell>
          <cell r="C50" t="str">
            <v>Matas</v>
          </cell>
          <cell r="D50" t="str">
            <v>Zonys</v>
          </cell>
          <cell r="E50" t="str">
            <v>V</v>
          </cell>
          <cell r="F50">
            <v>2014</v>
          </cell>
          <cell r="G50" t="str">
            <v>LTU</v>
          </cell>
          <cell r="H50" t="str">
            <v>Vilnius</v>
          </cell>
          <cell r="I50" t="str">
            <v>Kauno BMK</v>
          </cell>
          <cell r="J50" t="str">
            <v>800 m</v>
          </cell>
          <cell r="K50">
            <v>7</v>
          </cell>
          <cell r="L50" t="str">
            <v>V-800 m</v>
          </cell>
          <cell r="M50">
            <v>31</v>
          </cell>
        </row>
        <row r="51">
          <cell r="B51">
            <v>56</v>
          </cell>
          <cell r="C51" t="str">
            <v>Arminas</v>
          </cell>
          <cell r="D51" t="str">
            <v>Lamėnas</v>
          </cell>
          <cell r="E51" t="str">
            <v>V</v>
          </cell>
          <cell r="F51">
            <v>2012</v>
          </cell>
          <cell r="G51" t="str">
            <v>LTU</v>
          </cell>
          <cell r="H51" t="str">
            <v>Vilnius</v>
          </cell>
          <cell r="J51" t="str">
            <v>800 m</v>
          </cell>
          <cell r="K51">
            <v>9</v>
          </cell>
          <cell r="L51" t="str">
            <v>V-800 m</v>
          </cell>
          <cell r="M51">
            <v>54</v>
          </cell>
        </row>
        <row r="52">
          <cell r="B52">
            <v>57</v>
          </cell>
          <cell r="C52" t="str">
            <v>Gustas</v>
          </cell>
          <cell r="D52" t="str">
            <v>Krutulis</v>
          </cell>
          <cell r="E52" t="str">
            <v>V</v>
          </cell>
          <cell r="F52">
            <v>2011</v>
          </cell>
          <cell r="G52" t="str">
            <v>LTU</v>
          </cell>
          <cell r="H52" t="str">
            <v>Tolkūnai</v>
          </cell>
          <cell r="J52" t="str">
            <v>800 m</v>
          </cell>
          <cell r="K52">
            <v>10</v>
          </cell>
          <cell r="L52" t="str">
            <v>V-800 m</v>
          </cell>
          <cell r="M52">
            <v>65</v>
          </cell>
        </row>
        <row r="53">
          <cell r="B53">
            <v>58</v>
          </cell>
          <cell r="C53" t="str">
            <v>Martynas</v>
          </cell>
          <cell r="D53" t="str">
            <v>Ciskevičius</v>
          </cell>
          <cell r="E53" t="str">
            <v>V</v>
          </cell>
          <cell r="F53">
            <v>2010</v>
          </cell>
          <cell r="G53" t="str">
            <v>LTU</v>
          </cell>
          <cell r="H53" t="str">
            <v>Nedzingė</v>
          </cell>
          <cell r="J53" t="str">
            <v>800 m</v>
          </cell>
          <cell r="K53">
            <v>11</v>
          </cell>
          <cell r="L53" t="str">
            <v>V-800 m</v>
          </cell>
          <cell r="M53">
            <v>66</v>
          </cell>
        </row>
        <row r="54">
          <cell r="B54">
            <v>59</v>
          </cell>
          <cell r="C54" t="str">
            <v>Augustė</v>
          </cell>
          <cell r="D54" t="str">
            <v>Semaškaitė</v>
          </cell>
          <cell r="E54" t="str">
            <v>M</v>
          </cell>
          <cell r="F54">
            <v>2013</v>
          </cell>
          <cell r="G54" t="str">
            <v>LTU</v>
          </cell>
          <cell r="H54" t="str">
            <v>Vilnius</v>
          </cell>
          <cell r="J54" t="str">
            <v>800 m</v>
          </cell>
          <cell r="K54">
            <v>8</v>
          </cell>
          <cell r="L54" t="str">
            <v>M-800 m</v>
          </cell>
          <cell r="M54">
            <v>71</v>
          </cell>
        </row>
        <row r="55">
          <cell r="B55">
            <v>60</v>
          </cell>
          <cell r="C55" t="str">
            <v>Eimantas</v>
          </cell>
          <cell r="D55" t="str">
            <v>Sinkevičius</v>
          </cell>
          <cell r="E55" t="str">
            <v>V</v>
          </cell>
          <cell r="F55">
            <v>2002</v>
          </cell>
          <cell r="G55" t="str">
            <v>LTU</v>
          </cell>
          <cell r="H55" t="str">
            <v>Alytus</v>
          </cell>
          <cell r="J55" t="str">
            <v>6 km</v>
          </cell>
          <cell r="K55">
            <v>19</v>
          </cell>
          <cell r="L55" t="str">
            <v>V-(1982 ir jaun.)</v>
          </cell>
          <cell r="M55">
            <v>43</v>
          </cell>
        </row>
        <row r="56">
          <cell r="B56">
            <v>61</v>
          </cell>
          <cell r="C56" t="str">
            <v>Neimantė</v>
          </cell>
          <cell r="D56" t="str">
            <v>Andreikevičiūtė</v>
          </cell>
          <cell r="E56" t="str">
            <v>M</v>
          </cell>
          <cell r="F56">
            <v>2003</v>
          </cell>
          <cell r="G56" t="str">
            <v>LTU</v>
          </cell>
          <cell r="H56" t="str">
            <v>Alytus</v>
          </cell>
          <cell r="J56" t="str">
            <v>800 m</v>
          </cell>
          <cell r="K56">
            <v>18</v>
          </cell>
          <cell r="L56" t="str">
            <v>M-800 m</v>
          </cell>
          <cell r="M56">
            <v>44</v>
          </cell>
        </row>
        <row r="57">
          <cell r="B57">
            <v>62</v>
          </cell>
          <cell r="C57" t="str">
            <v>Kajus</v>
          </cell>
          <cell r="D57" t="str">
            <v>Sinkevičius</v>
          </cell>
          <cell r="E57" t="str">
            <v>V</v>
          </cell>
          <cell r="F57">
            <v>2011</v>
          </cell>
          <cell r="G57" t="str">
            <v>LTU</v>
          </cell>
          <cell r="H57" t="str">
            <v>Alytus</v>
          </cell>
          <cell r="J57" t="str">
            <v>800 m</v>
          </cell>
          <cell r="K57">
            <v>10</v>
          </cell>
          <cell r="L57" t="str">
            <v>V-800 m</v>
          </cell>
          <cell r="M57">
            <v>74</v>
          </cell>
        </row>
        <row r="58">
          <cell r="B58">
            <v>63</v>
          </cell>
          <cell r="C58" t="str">
            <v>Tauras</v>
          </cell>
          <cell r="D58" t="str">
            <v>Vyšniauskas</v>
          </cell>
          <cell r="E58" t="str">
            <v>V</v>
          </cell>
          <cell r="F58">
            <v>2010</v>
          </cell>
          <cell r="G58" t="str">
            <v>LTU</v>
          </cell>
          <cell r="H58" t="str">
            <v>Laičiai</v>
          </cell>
          <cell r="J58" t="str">
            <v>800 m</v>
          </cell>
          <cell r="K58">
            <v>11</v>
          </cell>
          <cell r="L58" t="str">
            <v>V-800 m</v>
          </cell>
          <cell r="M58">
            <v>78</v>
          </cell>
        </row>
        <row r="59">
          <cell r="B59">
            <v>64</v>
          </cell>
          <cell r="C59" t="str">
            <v>Miglė</v>
          </cell>
          <cell r="D59" t="str">
            <v>Vyšniauskaitė</v>
          </cell>
          <cell r="E59" t="str">
            <v>M</v>
          </cell>
          <cell r="F59">
            <v>2010</v>
          </cell>
          <cell r="G59" t="str">
            <v>LTU</v>
          </cell>
          <cell r="H59" t="str">
            <v>Laičiai</v>
          </cell>
          <cell r="J59" t="str">
            <v>800 m</v>
          </cell>
          <cell r="K59">
            <v>11</v>
          </cell>
          <cell r="L59" t="str">
            <v>M-800 m</v>
          </cell>
          <cell r="M59">
            <v>79</v>
          </cell>
        </row>
        <row r="60">
          <cell r="B60">
            <v>65</v>
          </cell>
          <cell r="C60" t="str">
            <v>Ugnius</v>
          </cell>
          <cell r="D60" t="str">
            <v>Tamošiūnas</v>
          </cell>
          <cell r="E60" t="str">
            <v>V</v>
          </cell>
          <cell r="F60">
            <v>2012</v>
          </cell>
          <cell r="G60" t="str">
            <v>LTU</v>
          </cell>
          <cell r="H60" t="str">
            <v>Varėna</v>
          </cell>
          <cell r="J60" t="str">
            <v>800 m</v>
          </cell>
          <cell r="K60">
            <v>9</v>
          </cell>
          <cell r="L60" t="str">
            <v>V-800 m</v>
          </cell>
          <cell r="M60">
            <v>81</v>
          </cell>
        </row>
        <row r="61">
          <cell r="B61">
            <v>66</v>
          </cell>
          <cell r="C61" t="str">
            <v>Benas</v>
          </cell>
          <cell r="D61" t="str">
            <v>Čeikus</v>
          </cell>
          <cell r="E61" t="str">
            <v>V</v>
          </cell>
          <cell r="F61">
            <v>2014</v>
          </cell>
          <cell r="G61" t="str">
            <v>LTU</v>
          </cell>
          <cell r="H61" t="str">
            <v>Laičiai</v>
          </cell>
          <cell r="J61" t="str">
            <v>800 m</v>
          </cell>
          <cell r="K61">
            <v>7</v>
          </cell>
          <cell r="L61" t="str">
            <v>V-800 m</v>
          </cell>
          <cell r="M61">
            <v>80</v>
          </cell>
        </row>
        <row r="62">
          <cell r="B62">
            <v>67</v>
          </cell>
          <cell r="C62" t="str">
            <v>Artūras</v>
          </cell>
          <cell r="D62" t="str">
            <v>Galinis</v>
          </cell>
          <cell r="E62" t="str">
            <v>V</v>
          </cell>
          <cell r="F62">
            <v>2013</v>
          </cell>
          <cell r="G62" t="str">
            <v>LTU</v>
          </cell>
          <cell r="H62" t="str">
            <v>Kaunas</v>
          </cell>
          <cell r="J62" t="str">
            <v>800 m</v>
          </cell>
          <cell r="K62">
            <v>8</v>
          </cell>
          <cell r="L62" t="str">
            <v>V-800 m</v>
          </cell>
          <cell r="M62">
            <v>82</v>
          </cell>
        </row>
        <row r="63">
          <cell r="C63" t="str">
            <v>Evelina</v>
          </cell>
          <cell r="D63" t="str">
            <v>Andriušaitytė</v>
          </cell>
          <cell r="E63" t="str">
            <v>M</v>
          </cell>
          <cell r="F63">
            <v>2002</v>
          </cell>
          <cell r="G63" t="str">
            <v>LTU</v>
          </cell>
          <cell r="I63" t="str">
            <v>VIENARAGIAI</v>
          </cell>
          <cell r="J63" t="str">
            <v>6 km</v>
          </cell>
          <cell r="K63">
            <v>19</v>
          </cell>
          <cell r="L63" t="str">
            <v>M-(1982 ir jaun.)</v>
          </cell>
          <cell r="M63">
            <v>15</v>
          </cell>
        </row>
        <row r="64">
          <cell r="C64" t="str">
            <v>Laurynas</v>
          </cell>
          <cell r="D64" t="str">
            <v>Balevičius</v>
          </cell>
          <cell r="E64" t="str">
            <v>V</v>
          </cell>
          <cell r="F64">
            <v>2002</v>
          </cell>
          <cell r="G64" t="str">
            <v>LTU</v>
          </cell>
          <cell r="H64" t="str">
            <v>Vilnius</v>
          </cell>
          <cell r="J64" t="str">
            <v>6 km</v>
          </cell>
          <cell r="K64">
            <v>19</v>
          </cell>
          <cell r="L64" t="str">
            <v>V-(1982 ir jaun.)</v>
          </cell>
          <cell r="M64">
            <v>5</v>
          </cell>
        </row>
        <row r="65">
          <cell r="C65" t="str">
            <v>Gytis</v>
          </cell>
          <cell r="D65" t="str">
            <v>Bezumec</v>
          </cell>
          <cell r="E65" t="str">
            <v>V</v>
          </cell>
          <cell r="F65">
            <v>1987</v>
          </cell>
          <cell r="G65" t="str">
            <v>LTU</v>
          </cell>
          <cell r="H65" t="str">
            <v>Marijampole</v>
          </cell>
          <cell r="I65" t="str">
            <v>Vienaragiai</v>
          </cell>
          <cell r="J65" t="str">
            <v>6 km</v>
          </cell>
          <cell r="K65">
            <v>34</v>
          </cell>
          <cell r="L65" t="str">
            <v>V-(1982 ir jaun.)</v>
          </cell>
          <cell r="M65">
            <v>6</v>
          </cell>
        </row>
        <row r="66">
          <cell r="C66" t="str">
            <v>Ausra</v>
          </cell>
          <cell r="D66" t="str">
            <v>Bezumiene</v>
          </cell>
          <cell r="E66" t="str">
            <v>M</v>
          </cell>
          <cell r="F66">
            <v>1983</v>
          </cell>
          <cell r="G66" t="str">
            <v>LTU</v>
          </cell>
          <cell r="H66" t="str">
            <v>Marijampolę</v>
          </cell>
          <cell r="I66" t="str">
            <v>Vienaragiai</v>
          </cell>
          <cell r="J66" t="str">
            <v>6 km</v>
          </cell>
          <cell r="K66">
            <v>38</v>
          </cell>
          <cell r="L66" t="str">
            <v>M-(1982 ir jaun.)</v>
          </cell>
          <cell r="M66">
            <v>9</v>
          </cell>
        </row>
        <row r="67">
          <cell r="C67" t="str">
            <v>Domas98</v>
          </cell>
          <cell r="D67" t="str">
            <v>Domas98</v>
          </cell>
          <cell r="E67" t="str">
            <v>V</v>
          </cell>
          <cell r="F67">
            <v>1998</v>
          </cell>
          <cell r="G67" t="str">
            <v>LTU</v>
          </cell>
          <cell r="H67" t="str">
            <v>Vilnius</v>
          </cell>
          <cell r="I67" t="str">
            <v>Vienaragiai</v>
          </cell>
          <cell r="J67" t="str">
            <v>6 km</v>
          </cell>
          <cell r="K67">
            <v>23</v>
          </cell>
          <cell r="L67" t="str">
            <v>V-(1982 ir jaun.)</v>
          </cell>
          <cell r="M67">
            <v>35</v>
          </cell>
        </row>
        <row r="68">
          <cell r="C68" t="str">
            <v>Vaidas</v>
          </cell>
          <cell r="D68" t="str">
            <v>Garbačiūnas</v>
          </cell>
          <cell r="E68" t="str">
            <v>V</v>
          </cell>
          <cell r="F68">
            <v>1985</v>
          </cell>
          <cell r="G68" t="str">
            <v>LTU</v>
          </cell>
          <cell r="H68" t="str">
            <v>Kaišiadorys</v>
          </cell>
          <cell r="I68" t="str">
            <v>Kauno BMK</v>
          </cell>
          <cell r="J68" t="str">
            <v>6 km</v>
          </cell>
          <cell r="K68">
            <v>36</v>
          </cell>
          <cell r="L68" t="str">
            <v>V-(1982 ir jaun.)</v>
          </cell>
          <cell r="M68">
            <v>41</v>
          </cell>
        </row>
        <row r="69">
          <cell r="C69" t="str">
            <v>Vytautas</v>
          </cell>
          <cell r="D69" t="str">
            <v>Jotautas</v>
          </cell>
          <cell r="E69" t="str">
            <v>V</v>
          </cell>
          <cell r="F69">
            <v>1981</v>
          </cell>
          <cell r="G69" t="str">
            <v>LTU</v>
          </cell>
          <cell r="H69" t="str">
            <v>Varėna</v>
          </cell>
          <cell r="J69" t="str">
            <v>6 km</v>
          </cell>
          <cell r="K69">
            <v>40</v>
          </cell>
          <cell r="L69" t="str">
            <v>V-(1972-1981)</v>
          </cell>
          <cell r="M69">
            <v>22</v>
          </cell>
        </row>
        <row r="70">
          <cell r="C70" t="str">
            <v>Tomas</v>
          </cell>
          <cell r="D70" t="str">
            <v>Kolaitis</v>
          </cell>
          <cell r="E70" t="str">
            <v>V</v>
          </cell>
          <cell r="F70">
            <v>1976</v>
          </cell>
          <cell r="G70" t="str">
            <v>LTU</v>
          </cell>
          <cell r="H70" t="str">
            <v>Klaipėda</v>
          </cell>
          <cell r="I70" t="str">
            <v>VIENARAGIAI</v>
          </cell>
          <cell r="J70" t="str">
            <v>6 km</v>
          </cell>
          <cell r="K70">
            <v>45</v>
          </cell>
          <cell r="L70" t="str">
            <v>V-(1972-1981)</v>
          </cell>
          <cell r="M70">
            <v>10</v>
          </cell>
        </row>
        <row r="71">
          <cell r="C71" t="str">
            <v>Liepsnelė</v>
          </cell>
          <cell r="D71" t="str">
            <v>Liepsnelė</v>
          </cell>
          <cell r="E71" t="str">
            <v>M</v>
          </cell>
          <cell r="F71">
            <v>1998</v>
          </cell>
          <cell r="G71" t="str">
            <v>LTU</v>
          </cell>
          <cell r="H71" t="str">
            <v>Vilnius</v>
          </cell>
          <cell r="I71" t="str">
            <v>Vienaragiai</v>
          </cell>
          <cell r="J71" t="str">
            <v>6 km</v>
          </cell>
          <cell r="K71">
            <v>23</v>
          </cell>
          <cell r="L71" t="str">
            <v>M-(1982 ir jaun.)</v>
          </cell>
          <cell r="M71">
            <v>34</v>
          </cell>
        </row>
        <row r="72">
          <cell r="C72" t="str">
            <v>Algirdas</v>
          </cell>
          <cell r="D72" t="str">
            <v>Medeikis</v>
          </cell>
          <cell r="E72" t="str">
            <v>V</v>
          </cell>
          <cell r="F72">
            <v>1979</v>
          </cell>
          <cell r="G72" t="str">
            <v>LTU</v>
          </cell>
          <cell r="H72" t="str">
            <v>Siauliai</v>
          </cell>
          <cell r="I72" t="str">
            <v>Bėgimo klubas</v>
          </cell>
          <cell r="J72" t="str">
            <v>6 km</v>
          </cell>
          <cell r="K72">
            <v>42</v>
          </cell>
          <cell r="L72" t="str">
            <v>V-(1972-1981)</v>
          </cell>
          <cell r="M72">
            <v>40</v>
          </cell>
        </row>
        <row r="73">
          <cell r="C73" t="str">
            <v>Andrius</v>
          </cell>
          <cell r="D73" t="str">
            <v>Mikulinas</v>
          </cell>
          <cell r="E73" t="str">
            <v>V</v>
          </cell>
          <cell r="F73">
            <v>1991</v>
          </cell>
          <cell r="G73" t="str">
            <v>LTU</v>
          </cell>
          <cell r="H73" t="str">
            <v>Kaunas</v>
          </cell>
          <cell r="I73" t="str">
            <v>Vienaragiai</v>
          </cell>
          <cell r="J73" t="str">
            <v>6 km</v>
          </cell>
          <cell r="K73">
            <v>30</v>
          </cell>
          <cell r="L73" t="str">
            <v>V-(1982 ir jaun.)</v>
          </cell>
          <cell r="M73">
            <v>8</v>
          </cell>
        </row>
        <row r="74">
          <cell r="C74" t="str">
            <v>Rimas</v>
          </cell>
          <cell r="D74" t="str">
            <v>Rimas</v>
          </cell>
          <cell r="E74" t="str">
            <v>V</v>
          </cell>
          <cell r="F74">
            <v>1990</v>
          </cell>
          <cell r="G74" t="str">
            <v>LTU</v>
          </cell>
          <cell r="I74" t="str">
            <v>Vienaragiai</v>
          </cell>
          <cell r="J74" t="str">
            <v>6 km</v>
          </cell>
          <cell r="K74">
            <v>31</v>
          </cell>
          <cell r="L74" t="str">
            <v>V-(1982 ir jaun.)</v>
          </cell>
          <cell r="M74">
            <v>11</v>
          </cell>
        </row>
        <row r="75">
          <cell r="C75" t="str">
            <v>Romas</v>
          </cell>
          <cell r="D75" t="str">
            <v>Šotas</v>
          </cell>
          <cell r="E75" t="str">
            <v>V</v>
          </cell>
          <cell r="F75">
            <v>1991</v>
          </cell>
          <cell r="G75" t="str">
            <v>LTU</v>
          </cell>
          <cell r="H75" t="str">
            <v>Vilnius</v>
          </cell>
          <cell r="I75" t="str">
            <v>VIENARAGIAI</v>
          </cell>
          <cell r="J75" t="str">
            <v>6 km</v>
          </cell>
          <cell r="K75">
            <v>30</v>
          </cell>
          <cell r="L75" t="str">
            <v>V-(1982 ir jaun.)</v>
          </cell>
          <cell r="M75">
            <v>14</v>
          </cell>
        </row>
        <row r="76">
          <cell r="C76" t="str">
            <v>Klaudija</v>
          </cell>
          <cell r="D76" t="str">
            <v>Vai</v>
          </cell>
          <cell r="E76" t="str">
            <v>M</v>
          </cell>
          <cell r="F76">
            <v>2002</v>
          </cell>
          <cell r="G76" t="str">
            <v>LTU</v>
          </cell>
          <cell r="H76" t="str">
            <v>Vilnius</v>
          </cell>
          <cell r="I76" t="str">
            <v>Vienaragiai</v>
          </cell>
          <cell r="J76" t="str">
            <v>6 km</v>
          </cell>
          <cell r="K76">
            <v>19</v>
          </cell>
          <cell r="L76" t="str">
            <v>M-(1982 ir jaun.)</v>
          </cell>
          <cell r="M76">
            <v>12</v>
          </cell>
        </row>
        <row r="77">
          <cell r="C77" t="str">
            <v>Gabrielė</v>
          </cell>
          <cell r="D77" t="str">
            <v>Valkauskaitė</v>
          </cell>
          <cell r="E77" t="str">
            <v>M</v>
          </cell>
          <cell r="F77">
            <v>2005</v>
          </cell>
          <cell r="G77" t="str">
            <v>LTU</v>
          </cell>
          <cell r="H77" t="str">
            <v>Šakiai</v>
          </cell>
          <cell r="I77" t="str">
            <v>Vienaragiai</v>
          </cell>
          <cell r="J77" t="str">
            <v>6 km</v>
          </cell>
          <cell r="K77">
            <v>16</v>
          </cell>
          <cell r="L77" t="str">
            <v>M-(1982 ir jaun.)</v>
          </cell>
          <cell r="M77">
            <v>13</v>
          </cell>
        </row>
        <row r="78">
          <cell r="C78" t="str">
            <v>Augustė</v>
          </cell>
          <cell r="D78" t="str">
            <v>Zubrickaitė</v>
          </cell>
          <cell r="E78" t="str">
            <v>M</v>
          </cell>
          <cell r="F78">
            <v>2002</v>
          </cell>
          <cell r="G78" t="str">
            <v>LTU</v>
          </cell>
          <cell r="H78" t="str">
            <v>Kaunas</v>
          </cell>
          <cell r="I78" t="str">
            <v>VIENARAGIAI</v>
          </cell>
          <cell r="J78" t="str">
            <v>6 km</v>
          </cell>
          <cell r="K78">
            <v>19</v>
          </cell>
          <cell r="L78" t="str">
            <v>M-(1982 ir jaun.)</v>
          </cell>
          <cell r="M78">
            <v>7</v>
          </cell>
        </row>
        <row r="79">
          <cell r="C79" t="str">
            <v>Vijolė</v>
          </cell>
          <cell r="D79" t="str">
            <v>Dobrovolskytė</v>
          </cell>
          <cell r="E79" t="str">
            <v>M</v>
          </cell>
          <cell r="F79">
            <v>1966</v>
          </cell>
          <cell r="G79" t="str">
            <v>LTU</v>
          </cell>
          <cell r="H79" t="str">
            <v>Kaunas</v>
          </cell>
          <cell r="I79" t="str">
            <v>Kauno BMK</v>
          </cell>
          <cell r="J79" t="str">
            <v>800 m</v>
          </cell>
          <cell r="K79">
            <v>55</v>
          </cell>
          <cell r="L79" t="str">
            <v>M-800 m</v>
          </cell>
          <cell r="M79">
            <v>18</v>
          </cell>
        </row>
        <row r="80">
          <cell r="C80" t="str">
            <v>Den</v>
          </cell>
          <cell r="D80" t="str">
            <v>Paukštys</v>
          </cell>
          <cell r="E80" t="str">
            <v>V</v>
          </cell>
          <cell r="F80">
            <v>2016</v>
          </cell>
          <cell r="G80" t="str">
            <v>LTU</v>
          </cell>
          <cell r="H80" t="str">
            <v>Kaunas</v>
          </cell>
          <cell r="I80" t="str">
            <v>Kauno BMK</v>
          </cell>
          <cell r="J80" t="str">
            <v>800 m</v>
          </cell>
          <cell r="K80">
            <v>5</v>
          </cell>
          <cell r="L80" t="str">
            <v>V-800 m</v>
          </cell>
          <cell r="M80">
            <v>17</v>
          </cell>
        </row>
        <row r="81">
          <cell r="C81" t="str">
            <v>Alantas</v>
          </cell>
          <cell r="D81" t="str">
            <v>Šlekys</v>
          </cell>
          <cell r="E81" t="str">
            <v>V</v>
          </cell>
          <cell r="F81">
            <v>2016</v>
          </cell>
          <cell r="G81" t="str">
            <v>LTU</v>
          </cell>
          <cell r="H81" t="str">
            <v>Marijampolė</v>
          </cell>
          <cell r="I81" t="str">
            <v>Bėgimo klubas</v>
          </cell>
          <cell r="J81" t="str">
            <v>800 m</v>
          </cell>
          <cell r="K81">
            <v>5</v>
          </cell>
          <cell r="L81" t="str">
            <v>V-800 m</v>
          </cell>
          <cell r="M81">
            <v>42</v>
          </cell>
        </row>
        <row r="82">
          <cell r="C82" t="str">
            <v>Jonas</v>
          </cell>
          <cell r="D82" t="str">
            <v>Juška</v>
          </cell>
          <cell r="E82" t="str">
            <v>V</v>
          </cell>
          <cell r="F82">
            <v>1971</v>
          </cell>
          <cell r="G82" t="str">
            <v>LTU</v>
          </cell>
          <cell r="H82" t="str">
            <v>Kaunas</v>
          </cell>
          <cell r="I82" t="str">
            <v>Kauno BMK</v>
          </cell>
          <cell r="J82" t="str">
            <v>Moliūgo konkursas</v>
          </cell>
          <cell r="K82">
            <v>50</v>
          </cell>
          <cell r="L82" t="str">
            <v>V-</v>
          </cell>
          <cell r="M82">
            <v>37</v>
          </cell>
        </row>
        <row r="83">
          <cell r="C83" t="str">
            <v>Kristina</v>
          </cell>
          <cell r="D83" t="str">
            <v>Zonienė</v>
          </cell>
          <cell r="E83" t="str">
            <v>M</v>
          </cell>
          <cell r="F83">
            <v>1988</v>
          </cell>
          <cell r="G83" t="str">
            <v>LTU</v>
          </cell>
          <cell r="I83" t="str">
            <v>Kauno BMK</v>
          </cell>
          <cell r="J83" t="str">
            <v>Moliūgo konkursas</v>
          </cell>
          <cell r="K83">
            <v>33</v>
          </cell>
          <cell r="L83" t="str">
            <v>M-</v>
          </cell>
          <cell r="M83">
            <v>30</v>
          </cell>
        </row>
        <row r="84">
          <cell r="C84" t="str">
            <v>Arūnas</v>
          </cell>
          <cell r="D84" t="str">
            <v>Kontrimas</v>
          </cell>
          <cell r="E84" t="str">
            <v>V</v>
          </cell>
          <cell r="F84">
            <v>1969</v>
          </cell>
          <cell r="G84" t="str">
            <v>LTU</v>
          </cell>
          <cell r="H84" t="str">
            <v>Kaunas</v>
          </cell>
          <cell r="I84" t="str">
            <v>Kauno BMK</v>
          </cell>
          <cell r="J84" t="str">
            <v>Moliūgo mėtymas</v>
          </cell>
          <cell r="K84">
            <v>52</v>
          </cell>
          <cell r="L84" t="str">
            <v>V-</v>
          </cell>
          <cell r="M84">
            <v>1</v>
          </cell>
        </row>
        <row r="85">
          <cell r="C85" t="str">
            <v>Rolandas</v>
          </cell>
          <cell r="D85" t="str">
            <v>Šmergelis</v>
          </cell>
          <cell r="E85" t="str">
            <v>V</v>
          </cell>
          <cell r="F85">
            <v>1964</v>
          </cell>
          <cell r="G85" t="str">
            <v>LTU</v>
          </cell>
          <cell r="H85" t="str">
            <v>Vilniuis</v>
          </cell>
          <cell r="J85" t="str">
            <v>Moliūgo mėtymas</v>
          </cell>
          <cell r="K85">
            <v>57</v>
          </cell>
          <cell r="L85" t="str">
            <v>V-</v>
          </cell>
          <cell r="M85">
            <v>52</v>
          </cell>
        </row>
        <row r="86">
          <cell r="C86" t="str">
            <v>Andrius</v>
          </cell>
          <cell r="D86" t="str">
            <v>Zonys</v>
          </cell>
          <cell r="E86" t="str">
            <v>V</v>
          </cell>
          <cell r="F86">
            <v>1987</v>
          </cell>
          <cell r="G86" t="str">
            <v>LTU</v>
          </cell>
          <cell r="H86" t="str">
            <v>Vilnius</v>
          </cell>
          <cell r="I86" t="str">
            <v>Kauno BMK</v>
          </cell>
          <cell r="J86" t="str">
            <v>Moliūgo mėtymas</v>
          </cell>
          <cell r="K86">
            <v>34</v>
          </cell>
          <cell r="L86" t="str">
            <v>V-</v>
          </cell>
          <cell r="M86">
            <v>26</v>
          </cell>
        </row>
        <row r="87">
          <cell r="C87" t="str">
            <v>Kristina</v>
          </cell>
          <cell r="D87" t="str">
            <v>Zonienė</v>
          </cell>
          <cell r="E87" t="str">
            <v>M</v>
          </cell>
          <cell r="F87">
            <v>1988</v>
          </cell>
          <cell r="G87" t="str">
            <v>LTU</v>
          </cell>
          <cell r="H87" t="str">
            <v>Vilnius</v>
          </cell>
          <cell r="I87" t="str">
            <v>Kauno BMK</v>
          </cell>
          <cell r="J87" t="str">
            <v>Šiaudų rulono ridenimas</v>
          </cell>
          <cell r="K87">
            <v>33</v>
          </cell>
          <cell r="L87" t="str">
            <v>M-</v>
          </cell>
          <cell r="M87">
            <v>39</v>
          </cell>
        </row>
        <row r="88">
          <cell r="C88" t="str">
            <v>Andrius</v>
          </cell>
          <cell r="D88" t="str">
            <v>Zonys</v>
          </cell>
          <cell r="E88" t="str">
            <v>V</v>
          </cell>
          <cell r="F88">
            <v>1987</v>
          </cell>
          <cell r="G88" t="str">
            <v>LTU</v>
          </cell>
          <cell r="H88" t="str">
            <v>Vilnius</v>
          </cell>
          <cell r="I88" t="str">
            <v>Kauno BMK</v>
          </cell>
          <cell r="J88" t="str">
            <v>Šiaudų rulono ridenimas</v>
          </cell>
          <cell r="K88">
            <v>34</v>
          </cell>
          <cell r="L88" t="str">
            <v>V-</v>
          </cell>
          <cell r="M88">
            <v>25</v>
          </cell>
        </row>
        <row r="89">
          <cell r="C89" t="str">
            <v>Domas</v>
          </cell>
          <cell r="D89" t="str">
            <v>Zonys</v>
          </cell>
          <cell r="E89" t="str">
            <v>V</v>
          </cell>
          <cell r="F89">
            <v>2016</v>
          </cell>
          <cell r="G89" t="str">
            <v>LTU</v>
          </cell>
          <cell r="H89" t="str">
            <v>Vilnius</v>
          </cell>
          <cell r="I89" t="str">
            <v>Kauno BMK</v>
          </cell>
          <cell r="J89" t="str">
            <v>Šiaudų rulono ridenimas</v>
          </cell>
          <cell r="K89">
            <v>5</v>
          </cell>
          <cell r="L89" t="str">
            <v>V-</v>
          </cell>
          <cell r="M89">
            <v>29</v>
          </cell>
        </row>
        <row r="90">
          <cell r="C90" t="str">
            <v>Matas</v>
          </cell>
          <cell r="D90" t="str">
            <v>Zonys</v>
          </cell>
          <cell r="E90" t="str">
            <v>V</v>
          </cell>
          <cell r="F90">
            <v>2014</v>
          </cell>
          <cell r="G90" t="str">
            <v>LTU</v>
          </cell>
          <cell r="H90" t="str">
            <v>Vilnius</v>
          </cell>
          <cell r="I90" t="str">
            <v>Kauno BMK</v>
          </cell>
          <cell r="J90" t="str">
            <v>Šiaudų rulono ridenimas</v>
          </cell>
          <cell r="K90">
            <v>7</v>
          </cell>
          <cell r="L90" t="str">
            <v>V-</v>
          </cell>
          <cell r="M90">
            <v>38</v>
          </cell>
        </row>
        <row r="91">
          <cell r="K91">
            <v>2021</v>
          </cell>
          <cell r="L91" t="str">
            <v>-</v>
          </cell>
          <cell r="M91">
            <v>88</v>
          </cell>
        </row>
        <row r="92">
          <cell r="K92">
            <v>2021</v>
          </cell>
          <cell r="L92" t="str">
            <v>-</v>
          </cell>
          <cell r="M92">
            <v>89</v>
          </cell>
        </row>
        <row r="93">
          <cell r="K93">
            <v>2021</v>
          </cell>
          <cell r="L93" t="str">
            <v>-</v>
          </cell>
          <cell r="M93">
            <v>90</v>
          </cell>
        </row>
        <row r="94">
          <cell r="K94">
            <v>2021</v>
          </cell>
          <cell r="L94" t="str">
            <v>-</v>
          </cell>
          <cell r="M94">
            <v>91</v>
          </cell>
        </row>
        <row r="95">
          <cell r="K95">
            <v>2021</v>
          </cell>
          <cell r="L95" t="str">
            <v>-</v>
          </cell>
          <cell r="M95">
            <v>92</v>
          </cell>
        </row>
        <row r="96">
          <cell r="K96">
            <v>2021</v>
          </cell>
          <cell r="L96" t="str">
            <v>-</v>
          </cell>
          <cell r="M96">
            <v>93</v>
          </cell>
        </row>
        <row r="97">
          <cell r="K97">
            <v>2021</v>
          </cell>
          <cell r="L97" t="str">
            <v>-</v>
          </cell>
          <cell r="M97">
            <v>94</v>
          </cell>
        </row>
        <row r="98">
          <cell r="K98">
            <v>2021</v>
          </cell>
          <cell r="L98" t="str">
            <v>-</v>
          </cell>
          <cell r="M98">
            <v>95</v>
          </cell>
        </row>
        <row r="99">
          <cell r="K99">
            <v>2021</v>
          </cell>
          <cell r="L99" t="str">
            <v>-</v>
          </cell>
          <cell r="M99">
            <v>96</v>
          </cell>
        </row>
        <row r="100">
          <cell r="K100">
            <v>2021</v>
          </cell>
          <cell r="L100" t="str">
            <v>-</v>
          </cell>
          <cell r="M100">
            <v>97</v>
          </cell>
        </row>
        <row r="101">
          <cell r="K101">
            <v>2021</v>
          </cell>
          <cell r="L101" t="str">
            <v>-</v>
          </cell>
          <cell r="M101">
            <v>98</v>
          </cell>
        </row>
        <row r="102">
          <cell r="K102">
            <v>2021</v>
          </cell>
          <cell r="L102" t="str">
            <v>-</v>
          </cell>
          <cell r="M102">
            <v>99</v>
          </cell>
        </row>
        <row r="103">
          <cell r="K103">
            <v>2021</v>
          </cell>
          <cell r="L103" t="str">
            <v>-</v>
          </cell>
          <cell r="M103">
            <v>100</v>
          </cell>
        </row>
        <row r="104">
          <cell r="K104">
            <v>2021</v>
          </cell>
          <cell r="L104" t="str">
            <v>-</v>
          </cell>
          <cell r="M104">
            <v>101</v>
          </cell>
        </row>
        <row r="105">
          <cell r="K105">
            <v>2021</v>
          </cell>
          <cell r="L105" t="str">
            <v>-</v>
          </cell>
          <cell r="M105">
            <v>102</v>
          </cell>
        </row>
        <row r="106">
          <cell r="K106">
            <v>2021</v>
          </cell>
          <cell r="L106" t="str">
            <v>-</v>
          </cell>
          <cell r="M106">
            <v>103</v>
          </cell>
        </row>
        <row r="107">
          <cell r="K107">
            <v>2021</v>
          </cell>
          <cell r="L107" t="str">
            <v>-</v>
          </cell>
          <cell r="M107">
            <v>104</v>
          </cell>
        </row>
        <row r="108">
          <cell r="K108">
            <v>2021</v>
          </cell>
          <cell r="L108" t="str">
            <v>-</v>
          </cell>
          <cell r="M108">
            <v>105</v>
          </cell>
        </row>
        <row r="109">
          <cell r="K109">
            <v>2021</v>
          </cell>
          <cell r="L109" t="str">
            <v>-</v>
          </cell>
          <cell r="M109">
            <v>106</v>
          </cell>
        </row>
        <row r="110">
          <cell r="K110">
            <v>2021</v>
          </cell>
          <cell r="L110" t="str">
            <v>-</v>
          </cell>
          <cell r="M110">
            <v>107</v>
          </cell>
        </row>
        <row r="111">
          <cell r="K111">
            <v>2021</v>
          </cell>
          <cell r="L111" t="str">
            <v>-</v>
          </cell>
          <cell r="M111">
            <v>108</v>
          </cell>
        </row>
        <row r="112">
          <cell r="K112">
            <v>2021</v>
          </cell>
          <cell r="L112" t="str">
            <v>-</v>
          </cell>
          <cell r="M112">
            <v>109</v>
          </cell>
        </row>
        <row r="113">
          <cell r="K113">
            <v>2021</v>
          </cell>
          <cell r="L113" t="str">
            <v>-</v>
          </cell>
          <cell r="M113">
            <v>110</v>
          </cell>
        </row>
        <row r="114">
          <cell r="K114">
            <v>2021</v>
          </cell>
          <cell r="L114" t="str">
            <v>-</v>
          </cell>
          <cell r="M114">
            <v>111</v>
          </cell>
        </row>
        <row r="115">
          <cell r="K115">
            <v>2021</v>
          </cell>
          <cell r="L115" t="str">
            <v>-</v>
          </cell>
          <cell r="M115">
            <v>112</v>
          </cell>
        </row>
        <row r="116">
          <cell r="K116">
            <v>2021</v>
          </cell>
          <cell r="L116" t="str">
            <v>-</v>
          </cell>
          <cell r="M116">
            <v>113</v>
          </cell>
        </row>
        <row r="117">
          <cell r="K117">
            <v>2021</v>
          </cell>
          <cell r="L117" t="str">
            <v>-</v>
          </cell>
          <cell r="M117">
            <v>114</v>
          </cell>
        </row>
        <row r="118">
          <cell r="K118">
            <v>2021</v>
          </cell>
          <cell r="L118" t="str">
            <v>-</v>
          </cell>
          <cell r="M118">
            <v>115</v>
          </cell>
        </row>
        <row r="119">
          <cell r="K119">
            <v>2021</v>
          </cell>
          <cell r="L119" t="str">
            <v>-</v>
          </cell>
          <cell r="M119">
            <v>116</v>
          </cell>
        </row>
        <row r="120">
          <cell r="K120">
            <v>2021</v>
          </cell>
          <cell r="L120" t="str">
            <v>-</v>
          </cell>
          <cell r="M120">
            <v>117</v>
          </cell>
        </row>
        <row r="121">
          <cell r="K121">
            <v>2021</v>
          </cell>
          <cell r="L121" t="str">
            <v>-</v>
          </cell>
          <cell r="M121">
            <v>118</v>
          </cell>
        </row>
        <row r="122">
          <cell r="K122">
            <v>2021</v>
          </cell>
          <cell r="L122" t="str">
            <v>-</v>
          </cell>
          <cell r="M122">
            <v>119</v>
          </cell>
        </row>
        <row r="123">
          <cell r="K123">
            <v>2021</v>
          </cell>
          <cell r="L123" t="str">
            <v>-</v>
          </cell>
          <cell r="M123">
            <v>120</v>
          </cell>
        </row>
        <row r="124">
          <cell r="K124">
            <v>2021</v>
          </cell>
          <cell r="L124" t="str">
            <v>-</v>
          </cell>
          <cell r="M124">
            <v>121</v>
          </cell>
        </row>
        <row r="125">
          <cell r="K125">
            <v>2021</v>
          </cell>
          <cell r="L125" t="str">
            <v>-</v>
          </cell>
          <cell r="M125">
            <v>122</v>
          </cell>
        </row>
        <row r="126">
          <cell r="K126">
            <v>2021</v>
          </cell>
          <cell r="L126" t="str">
            <v>-</v>
          </cell>
          <cell r="M126">
            <v>123</v>
          </cell>
        </row>
        <row r="127">
          <cell r="K127">
            <v>2021</v>
          </cell>
          <cell r="L127" t="str">
            <v>-</v>
          </cell>
          <cell r="M127">
            <v>124</v>
          </cell>
        </row>
        <row r="128">
          <cell r="K128">
            <v>2021</v>
          </cell>
          <cell r="L128" t="str">
            <v>-</v>
          </cell>
          <cell r="M128">
            <v>125</v>
          </cell>
        </row>
        <row r="129">
          <cell r="K129">
            <v>2021</v>
          </cell>
          <cell r="L129" t="str">
            <v>-</v>
          </cell>
          <cell r="M129">
            <v>126</v>
          </cell>
        </row>
        <row r="130">
          <cell r="K130">
            <v>2021</v>
          </cell>
          <cell r="L130" t="str">
            <v>-</v>
          </cell>
          <cell r="M130">
            <v>127</v>
          </cell>
        </row>
        <row r="131">
          <cell r="K131">
            <v>2021</v>
          </cell>
          <cell r="L131" t="str">
            <v>-</v>
          </cell>
          <cell r="M131">
            <v>128</v>
          </cell>
        </row>
        <row r="132">
          <cell r="K132">
            <v>2021</v>
          </cell>
          <cell r="L132" t="str">
            <v>-</v>
          </cell>
          <cell r="M132">
            <v>129</v>
          </cell>
        </row>
        <row r="133">
          <cell r="K133">
            <v>2021</v>
          </cell>
          <cell r="L133" t="str">
            <v>-</v>
          </cell>
          <cell r="M133">
            <v>130</v>
          </cell>
        </row>
        <row r="134">
          <cell r="K134">
            <v>2021</v>
          </cell>
          <cell r="L134" t="str">
            <v>-</v>
          </cell>
          <cell r="M134">
            <v>131</v>
          </cell>
        </row>
        <row r="135">
          <cell r="K135">
            <v>2021</v>
          </cell>
          <cell r="L135" t="str">
            <v>-</v>
          </cell>
          <cell r="M135">
            <v>132</v>
          </cell>
        </row>
        <row r="136">
          <cell r="K136">
            <v>2021</v>
          </cell>
          <cell r="L136" t="str">
            <v>-</v>
          </cell>
          <cell r="M136">
            <v>133</v>
          </cell>
        </row>
        <row r="137">
          <cell r="K137">
            <v>2021</v>
          </cell>
          <cell r="L137" t="str">
            <v>-</v>
          </cell>
          <cell r="M137">
            <v>134</v>
          </cell>
        </row>
        <row r="138">
          <cell r="K138">
            <v>2021</v>
          </cell>
          <cell r="L138" t="str">
            <v>-</v>
          </cell>
          <cell r="M138">
            <v>135</v>
          </cell>
        </row>
        <row r="139">
          <cell r="K139">
            <v>2021</v>
          </cell>
          <cell r="L139" t="str">
            <v>-</v>
          </cell>
          <cell r="M139">
            <v>136</v>
          </cell>
        </row>
        <row r="140">
          <cell r="K140">
            <v>2021</v>
          </cell>
          <cell r="L140" t="str">
            <v>-</v>
          </cell>
          <cell r="M140">
            <v>137</v>
          </cell>
        </row>
        <row r="141">
          <cell r="K141">
            <v>2021</v>
          </cell>
          <cell r="L141" t="str">
            <v>-</v>
          </cell>
          <cell r="M141">
            <v>138</v>
          </cell>
        </row>
        <row r="142">
          <cell r="K142">
            <v>2021</v>
          </cell>
          <cell r="L142" t="str">
            <v>-</v>
          </cell>
          <cell r="M142">
            <v>139</v>
          </cell>
        </row>
        <row r="143">
          <cell r="K143">
            <v>2021</v>
          </cell>
          <cell r="L143" t="str">
            <v>-</v>
          </cell>
          <cell r="M143">
            <v>140</v>
          </cell>
        </row>
        <row r="144">
          <cell r="K144">
            <v>2021</v>
          </cell>
          <cell r="L144" t="str">
            <v>-</v>
          </cell>
          <cell r="M144">
            <v>141</v>
          </cell>
        </row>
        <row r="145">
          <cell r="K145">
            <v>2021</v>
          </cell>
          <cell r="L145" t="str">
            <v>-</v>
          </cell>
          <cell r="M145">
            <v>142</v>
          </cell>
        </row>
        <row r="146">
          <cell r="K146">
            <v>2021</v>
          </cell>
          <cell r="L146" t="str">
            <v>-</v>
          </cell>
          <cell r="M146">
            <v>143</v>
          </cell>
        </row>
        <row r="147">
          <cell r="K147">
            <v>2021</v>
          </cell>
          <cell r="L147" t="str">
            <v>-</v>
          </cell>
          <cell r="M147">
            <v>144</v>
          </cell>
        </row>
        <row r="148">
          <cell r="K148">
            <v>2021</v>
          </cell>
          <cell r="L148" t="str">
            <v>-</v>
          </cell>
          <cell r="M148">
            <v>145</v>
          </cell>
        </row>
        <row r="149">
          <cell r="K149">
            <v>2021</v>
          </cell>
          <cell r="L149" t="str">
            <v>-</v>
          </cell>
          <cell r="M149">
            <v>146</v>
          </cell>
        </row>
        <row r="150">
          <cell r="K150">
            <v>2021</v>
          </cell>
          <cell r="L150" t="str">
            <v>-</v>
          </cell>
          <cell r="M150">
            <v>147</v>
          </cell>
        </row>
        <row r="151">
          <cell r="K151">
            <v>2021</v>
          </cell>
          <cell r="L151" t="str">
            <v>-</v>
          </cell>
          <cell r="M151">
            <v>148</v>
          </cell>
        </row>
        <row r="152">
          <cell r="K152">
            <v>2021</v>
          </cell>
          <cell r="L152" t="str">
            <v>-</v>
          </cell>
          <cell r="M152">
            <v>149</v>
          </cell>
        </row>
        <row r="153">
          <cell r="K153">
            <v>2021</v>
          </cell>
          <cell r="L153" t="str">
            <v>-</v>
          </cell>
          <cell r="M153">
            <v>150</v>
          </cell>
        </row>
        <row r="154">
          <cell r="K154">
            <v>2021</v>
          </cell>
          <cell r="L154" t="str">
            <v>-</v>
          </cell>
          <cell r="M154">
            <v>151</v>
          </cell>
        </row>
        <row r="155">
          <cell r="K155">
            <v>2021</v>
          </cell>
          <cell r="L155" t="str">
            <v>-</v>
          </cell>
          <cell r="M155">
            <v>152</v>
          </cell>
        </row>
        <row r="156">
          <cell r="K156">
            <v>2021</v>
          </cell>
          <cell r="L156" t="str">
            <v>-</v>
          </cell>
          <cell r="M156">
            <v>153</v>
          </cell>
        </row>
        <row r="157">
          <cell r="K157">
            <v>2021</v>
          </cell>
          <cell r="L157" t="str">
            <v>-</v>
          </cell>
          <cell r="M157">
            <v>154</v>
          </cell>
        </row>
        <row r="158">
          <cell r="K158">
            <v>2021</v>
          </cell>
          <cell r="L158" t="str">
            <v>-</v>
          </cell>
          <cell r="M158">
            <v>155</v>
          </cell>
        </row>
        <row r="159">
          <cell r="K159">
            <v>2021</v>
          </cell>
          <cell r="L159" t="str">
            <v>-</v>
          </cell>
          <cell r="M159">
            <v>156</v>
          </cell>
        </row>
        <row r="160">
          <cell r="K160">
            <v>2021</v>
          </cell>
          <cell r="L160" t="str">
            <v>-</v>
          </cell>
          <cell r="M160">
            <v>157</v>
          </cell>
        </row>
        <row r="161">
          <cell r="K161">
            <v>2021</v>
          </cell>
          <cell r="L161" t="str">
            <v>-</v>
          </cell>
          <cell r="M161">
            <v>158</v>
          </cell>
        </row>
        <row r="162">
          <cell r="K162">
            <v>2021</v>
          </cell>
          <cell r="L162" t="str">
            <v>-</v>
          </cell>
          <cell r="M162">
            <v>159</v>
          </cell>
        </row>
        <row r="163">
          <cell r="K163">
            <v>2021</v>
          </cell>
          <cell r="L163" t="str">
            <v>-</v>
          </cell>
          <cell r="M163">
            <v>160</v>
          </cell>
        </row>
        <row r="164">
          <cell r="K164">
            <v>2021</v>
          </cell>
          <cell r="L164" t="str">
            <v>-</v>
          </cell>
          <cell r="M164">
            <v>161</v>
          </cell>
        </row>
        <row r="165">
          <cell r="K165">
            <v>2021</v>
          </cell>
          <cell r="L165" t="str">
            <v>-</v>
          </cell>
          <cell r="M165">
            <v>162</v>
          </cell>
        </row>
        <row r="166">
          <cell r="K166">
            <v>2021</v>
          </cell>
          <cell r="L166" t="str">
            <v>-</v>
          </cell>
          <cell r="M166">
            <v>163</v>
          </cell>
        </row>
        <row r="167">
          <cell r="K167">
            <v>2021</v>
          </cell>
          <cell r="L167" t="str">
            <v>-</v>
          </cell>
          <cell r="M167">
            <v>164</v>
          </cell>
        </row>
        <row r="168">
          <cell r="K168">
            <v>2021</v>
          </cell>
          <cell r="L168" t="str">
            <v>-</v>
          </cell>
          <cell r="M168">
            <v>165</v>
          </cell>
        </row>
        <row r="169">
          <cell r="K169">
            <v>2021</v>
          </cell>
          <cell r="L169" t="str">
            <v>-</v>
          </cell>
          <cell r="M169">
            <v>166</v>
          </cell>
        </row>
        <row r="170">
          <cell r="K170">
            <v>2021</v>
          </cell>
          <cell r="L170" t="str">
            <v>-</v>
          </cell>
          <cell r="M170">
            <v>167</v>
          </cell>
        </row>
        <row r="171">
          <cell r="K171">
            <v>2021</v>
          </cell>
          <cell r="L171" t="str">
            <v>-</v>
          </cell>
          <cell r="M171">
            <v>168</v>
          </cell>
        </row>
        <row r="172">
          <cell r="K172">
            <v>2021</v>
          </cell>
          <cell r="L172" t="str">
            <v>-</v>
          </cell>
          <cell r="M172">
            <v>169</v>
          </cell>
        </row>
        <row r="173">
          <cell r="K173">
            <v>2021</v>
          </cell>
          <cell r="L173" t="str">
            <v>-</v>
          </cell>
          <cell r="M173">
            <v>170</v>
          </cell>
        </row>
        <row r="174">
          <cell r="K174">
            <v>2021</v>
          </cell>
          <cell r="L174" t="str">
            <v>-</v>
          </cell>
          <cell r="M174">
            <v>171</v>
          </cell>
        </row>
        <row r="175">
          <cell r="K175">
            <v>2021</v>
          </cell>
          <cell r="L175" t="str">
            <v>-</v>
          </cell>
          <cell r="M175">
            <v>172</v>
          </cell>
        </row>
        <row r="176">
          <cell r="K176">
            <v>2021</v>
          </cell>
          <cell r="L176" t="str">
            <v>-</v>
          </cell>
          <cell r="M176">
            <v>173</v>
          </cell>
        </row>
        <row r="177">
          <cell r="K177">
            <v>2021</v>
          </cell>
          <cell r="L177" t="str">
            <v>-</v>
          </cell>
          <cell r="M177">
            <v>174</v>
          </cell>
        </row>
        <row r="178">
          <cell r="K178">
            <v>2021</v>
          </cell>
          <cell r="L178" t="str">
            <v>-</v>
          </cell>
          <cell r="M178">
            <v>175</v>
          </cell>
        </row>
        <row r="179">
          <cell r="K179">
            <v>2021</v>
          </cell>
          <cell r="L179" t="str">
            <v>-</v>
          </cell>
          <cell r="M179">
            <v>176</v>
          </cell>
        </row>
        <row r="180">
          <cell r="K180">
            <v>2021</v>
          </cell>
          <cell r="L180" t="str">
            <v>-</v>
          </cell>
          <cell r="M180">
            <v>177</v>
          </cell>
        </row>
        <row r="181">
          <cell r="K181">
            <v>2021</v>
          </cell>
          <cell r="L181" t="str">
            <v>-</v>
          </cell>
          <cell r="M181">
            <v>178</v>
          </cell>
        </row>
        <row r="182">
          <cell r="K182">
            <v>2021</v>
          </cell>
          <cell r="L182" t="str">
            <v>-</v>
          </cell>
          <cell r="M182">
            <v>179</v>
          </cell>
        </row>
        <row r="183">
          <cell r="K183">
            <v>2021</v>
          </cell>
          <cell r="L183" t="str">
            <v>-</v>
          </cell>
          <cell r="M183">
            <v>180</v>
          </cell>
        </row>
        <row r="184">
          <cell r="K184">
            <v>2021</v>
          </cell>
          <cell r="L184" t="str">
            <v>-</v>
          </cell>
          <cell r="M184">
            <v>181</v>
          </cell>
        </row>
        <row r="185">
          <cell r="K185">
            <v>2021</v>
          </cell>
          <cell r="L185" t="str">
            <v>-</v>
          </cell>
          <cell r="M185">
            <v>182</v>
          </cell>
        </row>
        <row r="186">
          <cell r="K186">
            <v>2021</v>
          </cell>
          <cell r="L186" t="str">
            <v>-</v>
          </cell>
          <cell r="M186">
            <v>183</v>
          </cell>
        </row>
        <row r="187">
          <cell r="K187">
            <v>2021</v>
          </cell>
          <cell r="L187" t="str">
            <v>-</v>
          </cell>
          <cell r="M187">
            <v>184</v>
          </cell>
        </row>
        <row r="188">
          <cell r="K188">
            <v>2021</v>
          </cell>
          <cell r="L188" t="str">
            <v>-</v>
          </cell>
          <cell r="M188">
            <v>185</v>
          </cell>
        </row>
        <row r="189">
          <cell r="K189">
            <v>2021</v>
          </cell>
          <cell r="L189" t="str">
            <v>-</v>
          </cell>
          <cell r="M189">
            <v>186</v>
          </cell>
        </row>
        <row r="190">
          <cell r="K190">
            <v>2021</v>
          </cell>
          <cell r="L190" t="str">
            <v>-</v>
          </cell>
          <cell r="M190">
            <v>187</v>
          </cell>
        </row>
        <row r="191">
          <cell r="K191">
            <v>2021</v>
          </cell>
          <cell r="L191" t="str">
            <v>-</v>
          </cell>
          <cell r="M191">
            <v>188</v>
          </cell>
        </row>
        <row r="192">
          <cell r="K192">
            <v>2021</v>
          </cell>
          <cell r="L192" t="str">
            <v>-</v>
          </cell>
          <cell r="M192">
            <v>189</v>
          </cell>
        </row>
        <row r="193">
          <cell r="K193">
            <v>2021</v>
          </cell>
          <cell r="L193" t="str">
            <v>-</v>
          </cell>
          <cell r="M193">
            <v>190</v>
          </cell>
        </row>
        <row r="194">
          <cell r="K194">
            <v>2021</v>
          </cell>
          <cell r="L194" t="str">
            <v>-</v>
          </cell>
          <cell r="M194">
            <v>191</v>
          </cell>
        </row>
        <row r="195">
          <cell r="K195">
            <v>2021</v>
          </cell>
          <cell r="L195" t="str">
            <v>-</v>
          </cell>
          <cell r="M195">
            <v>192</v>
          </cell>
        </row>
        <row r="196">
          <cell r="K196">
            <v>2021</v>
          </cell>
          <cell r="L196" t="str">
            <v>-</v>
          </cell>
          <cell r="M196">
            <v>193</v>
          </cell>
        </row>
        <row r="197">
          <cell r="K197">
            <v>2021</v>
          </cell>
          <cell r="L197" t="str">
            <v>-</v>
          </cell>
          <cell r="M197">
            <v>194</v>
          </cell>
        </row>
        <row r="198">
          <cell r="K198">
            <v>2021</v>
          </cell>
          <cell r="L198" t="str">
            <v>-</v>
          </cell>
          <cell r="M198">
            <v>195</v>
          </cell>
        </row>
        <row r="199">
          <cell r="K199">
            <v>2021</v>
          </cell>
          <cell r="L199" t="str">
            <v>-</v>
          </cell>
          <cell r="M199">
            <v>196</v>
          </cell>
        </row>
        <row r="200">
          <cell r="K200">
            <v>2021</v>
          </cell>
          <cell r="L200" t="str">
            <v>-</v>
          </cell>
          <cell r="M200">
            <v>197</v>
          </cell>
        </row>
        <row r="201">
          <cell r="K201">
            <v>2021</v>
          </cell>
          <cell r="L201" t="str">
            <v>-</v>
          </cell>
          <cell r="M201">
            <v>198</v>
          </cell>
        </row>
        <row r="202">
          <cell r="K202">
            <v>2021</v>
          </cell>
          <cell r="L202" t="str">
            <v>-</v>
          </cell>
          <cell r="M202">
            <v>199</v>
          </cell>
        </row>
        <row r="203">
          <cell r="K203">
            <v>2021</v>
          </cell>
          <cell r="L203" t="str">
            <v>-</v>
          </cell>
          <cell r="M203">
            <v>200</v>
          </cell>
        </row>
        <row r="204">
          <cell r="K204">
            <v>2021</v>
          </cell>
          <cell r="L204" t="str">
            <v>-</v>
          </cell>
          <cell r="M204">
            <v>201</v>
          </cell>
        </row>
        <row r="205">
          <cell r="K205">
            <v>2021</v>
          </cell>
          <cell r="L205" t="str">
            <v>-</v>
          </cell>
          <cell r="M205">
            <v>202</v>
          </cell>
        </row>
        <row r="206">
          <cell r="K206">
            <v>2021</v>
          </cell>
          <cell r="L206" t="str">
            <v>-</v>
          </cell>
          <cell r="M206">
            <v>203</v>
          </cell>
        </row>
        <row r="207">
          <cell r="K207">
            <v>2021</v>
          </cell>
          <cell r="L207" t="str">
            <v>-</v>
          </cell>
          <cell r="M207">
            <v>204</v>
          </cell>
        </row>
        <row r="208">
          <cell r="K208">
            <v>2021</v>
          </cell>
          <cell r="L208" t="str">
            <v>-</v>
          </cell>
          <cell r="M208">
            <v>205</v>
          </cell>
        </row>
        <row r="209">
          <cell r="K209">
            <v>2021</v>
          </cell>
          <cell r="L209" t="str">
            <v>-</v>
          </cell>
          <cell r="M209">
            <v>206</v>
          </cell>
        </row>
        <row r="210">
          <cell r="K210">
            <v>2021</v>
          </cell>
          <cell r="L210" t="str">
            <v>-</v>
          </cell>
          <cell r="M210">
            <v>207</v>
          </cell>
        </row>
        <row r="211">
          <cell r="K211">
            <v>2021</v>
          </cell>
          <cell r="L211" t="str">
            <v>-</v>
          </cell>
          <cell r="M211">
            <v>208</v>
          </cell>
        </row>
        <row r="212">
          <cell r="K212">
            <v>2021</v>
          </cell>
          <cell r="L212" t="str">
            <v>-</v>
          </cell>
          <cell r="M212">
            <v>209</v>
          </cell>
        </row>
        <row r="213">
          <cell r="K213">
            <v>2021</v>
          </cell>
          <cell r="L213" t="str">
            <v>-</v>
          </cell>
          <cell r="M213">
            <v>210</v>
          </cell>
        </row>
        <row r="214">
          <cell r="K214">
            <v>2021</v>
          </cell>
          <cell r="L214" t="str">
            <v>-</v>
          </cell>
          <cell r="M214">
            <v>211</v>
          </cell>
        </row>
        <row r="215">
          <cell r="K215">
            <v>2021</v>
          </cell>
          <cell r="L215" t="str">
            <v>-</v>
          </cell>
          <cell r="M215">
            <v>212</v>
          </cell>
        </row>
        <row r="216">
          <cell r="K216">
            <v>2021</v>
          </cell>
          <cell r="L216" t="str">
            <v>-</v>
          </cell>
          <cell r="M216">
            <v>213</v>
          </cell>
        </row>
        <row r="217">
          <cell r="K217">
            <v>2021</v>
          </cell>
          <cell r="L217" t="str">
            <v>-</v>
          </cell>
          <cell r="M217">
            <v>214</v>
          </cell>
        </row>
        <row r="218">
          <cell r="K218">
            <v>2021</v>
          </cell>
          <cell r="L218" t="str">
            <v>-</v>
          </cell>
          <cell r="M218">
            <v>215</v>
          </cell>
        </row>
        <row r="219">
          <cell r="K219">
            <v>2021</v>
          </cell>
          <cell r="L219" t="str">
            <v>-</v>
          </cell>
          <cell r="M219">
            <v>216</v>
          </cell>
        </row>
        <row r="220">
          <cell r="K220">
            <v>2021</v>
          </cell>
          <cell r="L220" t="str">
            <v>-</v>
          </cell>
          <cell r="M220">
            <v>217</v>
          </cell>
        </row>
        <row r="221">
          <cell r="K221">
            <v>2021</v>
          </cell>
          <cell r="L221" t="str">
            <v>-</v>
          </cell>
          <cell r="M221">
            <v>218</v>
          </cell>
        </row>
        <row r="222">
          <cell r="K222">
            <v>2021</v>
          </cell>
          <cell r="L222" t="str">
            <v>-</v>
          </cell>
          <cell r="M222">
            <v>219</v>
          </cell>
        </row>
        <row r="223">
          <cell r="K223">
            <v>2021</v>
          </cell>
          <cell r="L223" t="str">
            <v>-</v>
          </cell>
          <cell r="M223">
            <v>220</v>
          </cell>
        </row>
        <row r="224">
          <cell r="K224">
            <v>2021</v>
          </cell>
          <cell r="L224" t="str">
            <v>-</v>
          </cell>
          <cell r="M224">
            <v>221</v>
          </cell>
        </row>
        <row r="225">
          <cell r="K225">
            <v>2021</v>
          </cell>
          <cell r="L225" t="str">
            <v>-</v>
          </cell>
          <cell r="M225">
            <v>222</v>
          </cell>
        </row>
        <row r="226">
          <cell r="K226">
            <v>2021</v>
          </cell>
          <cell r="L226" t="str">
            <v>-</v>
          </cell>
          <cell r="M226">
            <v>223</v>
          </cell>
        </row>
        <row r="227">
          <cell r="K227">
            <v>2021</v>
          </cell>
          <cell r="L227" t="str">
            <v>-</v>
          </cell>
          <cell r="M227">
            <v>224</v>
          </cell>
        </row>
        <row r="228">
          <cell r="K228">
            <v>2021</v>
          </cell>
          <cell r="L228" t="str">
            <v>-</v>
          </cell>
          <cell r="M228">
            <v>225</v>
          </cell>
        </row>
        <row r="229">
          <cell r="K229">
            <v>2021</v>
          </cell>
          <cell r="L229" t="str">
            <v>-</v>
          </cell>
          <cell r="M229">
            <v>226</v>
          </cell>
        </row>
        <row r="230">
          <cell r="K230">
            <v>2021</v>
          </cell>
          <cell r="L230" t="str">
            <v>-</v>
          </cell>
          <cell r="M230">
            <v>227</v>
          </cell>
        </row>
        <row r="231">
          <cell r="K231">
            <v>2021</v>
          </cell>
          <cell r="L231" t="str">
            <v>-</v>
          </cell>
          <cell r="M231">
            <v>228</v>
          </cell>
        </row>
        <row r="232">
          <cell r="K232">
            <v>2021</v>
          </cell>
          <cell r="L232" t="str">
            <v>-</v>
          </cell>
          <cell r="M232">
            <v>229</v>
          </cell>
        </row>
        <row r="233">
          <cell r="K233">
            <v>2021</v>
          </cell>
          <cell r="L233" t="str">
            <v>-</v>
          </cell>
          <cell r="M233">
            <v>230</v>
          </cell>
        </row>
        <row r="234">
          <cell r="K234">
            <v>2021</v>
          </cell>
          <cell r="L234" t="str">
            <v>-</v>
          </cell>
          <cell r="M234">
            <v>231</v>
          </cell>
        </row>
        <row r="235">
          <cell r="K235">
            <v>2021</v>
          </cell>
          <cell r="L235" t="str">
            <v>-</v>
          </cell>
          <cell r="M235">
            <v>232</v>
          </cell>
        </row>
        <row r="236">
          <cell r="K236">
            <v>2021</v>
          </cell>
          <cell r="L236" t="str">
            <v>-</v>
          </cell>
          <cell r="M236">
            <v>233</v>
          </cell>
        </row>
        <row r="237">
          <cell r="K237">
            <v>2021</v>
          </cell>
          <cell r="L237" t="str">
            <v>-</v>
          </cell>
          <cell r="M237">
            <v>234</v>
          </cell>
        </row>
        <row r="238">
          <cell r="K238">
            <v>2021</v>
          </cell>
          <cell r="L238" t="str">
            <v>-</v>
          </cell>
          <cell r="M238">
            <v>235</v>
          </cell>
        </row>
        <row r="239">
          <cell r="K239">
            <v>2021</v>
          </cell>
          <cell r="L239" t="str">
            <v>-</v>
          </cell>
          <cell r="M239">
            <v>236</v>
          </cell>
        </row>
        <row r="240">
          <cell r="K240">
            <v>2021</v>
          </cell>
          <cell r="L240" t="str">
            <v>-</v>
          </cell>
          <cell r="M240">
            <v>237</v>
          </cell>
        </row>
        <row r="241">
          <cell r="K241">
            <v>2021</v>
          </cell>
          <cell r="L241" t="str">
            <v>-</v>
          </cell>
          <cell r="M241">
            <v>238</v>
          </cell>
        </row>
        <row r="242">
          <cell r="K242">
            <v>2021</v>
          </cell>
          <cell r="L242" t="str">
            <v>-</v>
          </cell>
          <cell r="M242">
            <v>239</v>
          </cell>
        </row>
        <row r="243">
          <cell r="K243">
            <v>2021</v>
          </cell>
          <cell r="L243" t="str">
            <v>-</v>
          </cell>
          <cell r="M243">
            <v>240</v>
          </cell>
        </row>
        <row r="244">
          <cell r="K244">
            <v>2021</v>
          </cell>
          <cell r="L244" t="str">
            <v>-</v>
          </cell>
          <cell r="M244">
            <v>241</v>
          </cell>
        </row>
        <row r="245">
          <cell r="K245">
            <v>2021</v>
          </cell>
          <cell r="L245" t="str">
            <v>-</v>
          </cell>
          <cell r="M245">
            <v>242</v>
          </cell>
        </row>
        <row r="246">
          <cell r="K246">
            <v>2021</v>
          </cell>
          <cell r="L246" t="str">
            <v>-</v>
          </cell>
          <cell r="M246">
            <v>243</v>
          </cell>
        </row>
        <row r="247">
          <cell r="K247">
            <v>2021</v>
          </cell>
          <cell r="L247" t="str">
            <v>-</v>
          </cell>
          <cell r="M247">
            <v>244</v>
          </cell>
        </row>
        <row r="248">
          <cell r="K248">
            <v>2021</v>
          </cell>
          <cell r="L248" t="str">
            <v>-</v>
          </cell>
          <cell r="M248">
            <v>245</v>
          </cell>
        </row>
        <row r="249">
          <cell r="K249">
            <v>2021</v>
          </cell>
          <cell r="L249" t="str">
            <v>-</v>
          </cell>
          <cell r="M249">
            <v>246</v>
          </cell>
        </row>
        <row r="250">
          <cell r="K250">
            <v>2021</v>
          </cell>
          <cell r="L250" t="str">
            <v>-</v>
          </cell>
          <cell r="M250">
            <v>247</v>
          </cell>
        </row>
        <row r="251">
          <cell r="K251">
            <v>2021</v>
          </cell>
          <cell r="L251" t="str">
            <v>-</v>
          </cell>
          <cell r="M251">
            <v>248</v>
          </cell>
        </row>
        <row r="252">
          <cell r="K252">
            <v>2021</v>
          </cell>
          <cell r="L252" t="str">
            <v>-</v>
          </cell>
          <cell r="M252">
            <v>249</v>
          </cell>
        </row>
        <row r="253">
          <cell r="K253">
            <v>2021</v>
          </cell>
          <cell r="L253" t="str">
            <v>-</v>
          </cell>
          <cell r="M253">
            <v>250</v>
          </cell>
        </row>
        <row r="254">
          <cell r="K254">
            <v>2021</v>
          </cell>
          <cell r="L254" t="str">
            <v>-</v>
          </cell>
          <cell r="M254">
            <v>251</v>
          </cell>
        </row>
        <row r="255">
          <cell r="K255">
            <v>2021</v>
          </cell>
          <cell r="L255" t="str">
            <v>-</v>
          </cell>
          <cell r="M255">
            <v>252</v>
          </cell>
        </row>
        <row r="256">
          <cell r="K256">
            <v>2021</v>
          </cell>
          <cell r="L256" t="str">
            <v>-</v>
          </cell>
          <cell r="M256">
            <v>253</v>
          </cell>
        </row>
        <row r="257">
          <cell r="K257">
            <v>2021</v>
          </cell>
          <cell r="L257" t="str">
            <v>-</v>
          </cell>
          <cell r="M257">
            <v>254</v>
          </cell>
        </row>
        <row r="258">
          <cell r="K258">
            <v>2021</v>
          </cell>
          <cell r="L258" t="str">
            <v>-</v>
          </cell>
          <cell r="M258">
            <v>255</v>
          </cell>
        </row>
        <row r="259">
          <cell r="K259">
            <v>2021</v>
          </cell>
          <cell r="L259" t="str">
            <v>-</v>
          </cell>
          <cell r="M259">
            <v>256</v>
          </cell>
        </row>
        <row r="260">
          <cell r="K260">
            <v>2021</v>
          </cell>
          <cell r="L260" t="str">
            <v>-</v>
          </cell>
          <cell r="M260">
            <v>257</v>
          </cell>
        </row>
        <row r="261">
          <cell r="K261">
            <v>2021</v>
          </cell>
          <cell r="L261" t="str">
            <v>-</v>
          </cell>
          <cell r="M261">
            <v>258</v>
          </cell>
        </row>
        <row r="262">
          <cell r="K262">
            <v>2021</v>
          </cell>
          <cell r="L262" t="str">
            <v>-</v>
          </cell>
          <cell r="M262">
            <v>259</v>
          </cell>
        </row>
        <row r="263">
          <cell r="K263">
            <v>2021</v>
          </cell>
          <cell r="L263" t="str">
            <v>-</v>
          </cell>
          <cell r="M263">
            <v>260</v>
          </cell>
        </row>
        <row r="264">
          <cell r="K264">
            <v>2021</v>
          </cell>
          <cell r="L264" t="str">
            <v>-</v>
          </cell>
          <cell r="M264">
            <v>261</v>
          </cell>
        </row>
        <row r="265">
          <cell r="K265">
            <v>2021</v>
          </cell>
          <cell r="L265" t="str">
            <v>-</v>
          </cell>
          <cell r="M265">
            <v>262</v>
          </cell>
        </row>
        <row r="266">
          <cell r="K266">
            <v>2021</v>
          </cell>
          <cell r="L266" t="str">
            <v>-</v>
          </cell>
          <cell r="M266">
            <v>263</v>
          </cell>
        </row>
        <row r="267">
          <cell r="K267">
            <v>2021</v>
          </cell>
          <cell r="L267" t="str">
            <v>-</v>
          </cell>
          <cell r="M267">
            <v>264</v>
          </cell>
        </row>
        <row r="268">
          <cell r="K268">
            <v>2021</v>
          </cell>
          <cell r="L268" t="str">
            <v>-</v>
          </cell>
          <cell r="M268">
            <v>265</v>
          </cell>
        </row>
        <row r="269">
          <cell r="K269">
            <v>2021</v>
          </cell>
          <cell r="L269" t="str">
            <v>-</v>
          </cell>
          <cell r="M269">
            <v>266</v>
          </cell>
        </row>
        <row r="270">
          <cell r="K270">
            <v>2021</v>
          </cell>
          <cell r="L270" t="str">
            <v>-</v>
          </cell>
          <cell r="M270">
            <v>267</v>
          </cell>
        </row>
        <row r="271">
          <cell r="K271">
            <v>2021</v>
          </cell>
          <cell r="L271" t="str">
            <v>-</v>
          </cell>
          <cell r="M271">
            <v>268</v>
          </cell>
        </row>
        <row r="272">
          <cell r="K272">
            <v>2021</v>
          </cell>
          <cell r="L272" t="str">
            <v>-</v>
          </cell>
          <cell r="M272">
            <v>269</v>
          </cell>
        </row>
        <row r="273">
          <cell r="K273">
            <v>2021</v>
          </cell>
          <cell r="L273" t="str">
            <v>-</v>
          </cell>
          <cell r="M273">
            <v>270</v>
          </cell>
        </row>
        <row r="274">
          <cell r="K274">
            <v>2021</v>
          </cell>
          <cell r="L274" t="str">
            <v>-</v>
          </cell>
          <cell r="M274">
            <v>271</v>
          </cell>
        </row>
        <row r="275">
          <cell r="K275">
            <v>2021</v>
          </cell>
          <cell r="L275" t="str">
            <v>-</v>
          </cell>
          <cell r="M275">
            <v>272</v>
          </cell>
        </row>
        <row r="276">
          <cell r="K276">
            <v>2021</v>
          </cell>
          <cell r="L276" t="str">
            <v>-</v>
          </cell>
          <cell r="M276">
            <v>273</v>
          </cell>
        </row>
        <row r="277">
          <cell r="K277">
            <v>2021</v>
          </cell>
          <cell r="L277" t="str">
            <v>-</v>
          </cell>
          <cell r="M277">
            <v>274</v>
          </cell>
        </row>
        <row r="278">
          <cell r="K278">
            <v>2021</v>
          </cell>
          <cell r="L278" t="str">
            <v>-</v>
          </cell>
          <cell r="M278">
            <v>275</v>
          </cell>
        </row>
        <row r="279">
          <cell r="K279">
            <v>2021</v>
          </cell>
          <cell r="L279" t="str">
            <v>-</v>
          </cell>
          <cell r="M279">
            <v>276</v>
          </cell>
        </row>
        <row r="280">
          <cell r="K280">
            <v>2021</v>
          </cell>
          <cell r="L280" t="str">
            <v>-</v>
          </cell>
          <cell r="M280">
            <v>277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79F64-ADB7-4148-BA73-8DC11A928DC0}">
  <sheetPr codeName="Sheet7">
    <tabColor rgb="FFFF0000"/>
  </sheetPr>
  <dimension ref="A1:N17"/>
  <sheetViews>
    <sheetView showZeros="0" tabSelected="1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3.664062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14</v>
      </c>
      <c r="D1" s="4"/>
      <c r="L1" s="7"/>
      <c r="N1" s="7" t="s">
        <v>15</v>
      </c>
    </row>
    <row r="3" spans="1:14" s="5" customFormat="1" ht="20.399999999999999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6" t="s">
        <v>11</v>
      </c>
      <c r="M3" s="17" t="s">
        <v>12</v>
      </c>
      <c r="N3" s="17" t="s">
        <v>13</v>
      </c>
    </row>
    <row r="4" spans="1:14" x14ac:dyDescent="0.25">
      <c r="A4" s="18">
        <v>1</v>
      </c>
      <c r="B4" s="19">
        <v>8</v>
      </c>
      <c r="C4" s="20" t="s">
        <v>112</v>
      </c>
      <c r="D4" s="21" t="s">
        <v>113</v>
      </c>
      <c r="E4" s="22" t="s">
        <v>18</v>
      </c>
      <c r="F4" s="23">
        <v>1969</v>
      </c>
      <c r="G4" s="23" t="s">
        <v>19</v>
      </c>
      <c r="H4" s="24" t="s">
        <v>31</v>
      </c>
      <c r="I4" s="24" t="s">
        <v>114</v>
      </c>
      <c r="J4" s="23" t="s">
        <v>115</v>
      </c>
      <c r="K4" s="23" t="s">
        <v>116</v>
      </c>
      <c r="L4" s="25">
        <v>1.6172453703703706E-2</v>
      </c>
      <c r="M4" s="18">
        <v>1</v>
      </c>
      <c r="N4" s="18">
        <v>1</v>
      </c>
    </row>
    <row r="5" spans="1:14" x14ac:dyDescent="0.25">
      <c r="A5" s="18">
        <v>2</v>
      </c>
      <c r="B5" s="19">
        <v>10</v>
      </c>
      <c r="C5" s="20" t="s">
        <v>108</v>
      </c>
      <c r="D5" s="21" t="s">
        <v>117</v>
      </c>
      <c r="E5" s="22" t="s">
        <v>18</v>
      </c>
      <c r="F5" s="23">
        <v>1995</v>
      </c>
      <c r="G5" s="23" t="s">
        <v>19</v>
      </c>
      <c r="H5" s="24" t="s">
        <v>45</v>
      </c>
      <c r="I5" s="24" t="s">
        <v>118</v>
      </c>
      <c r="J5" s="23" t="s">
        <v>119</v>
      </c>
      <c r="K5" s="23" t="s">
        <v>116</v>
      </c>
      <c r="L5" s="25">
        <v>1.6500000000000001E-2</v>
      </c>
      <c r="M5" s="18">
        <v>1</v>
      </c>
      <c r="N5" s="18">
        <v>2</v>
      </c>
    </row>
    <row r="6" spans="1:14" x14ac:dyDescent="0.25">
      <c r="A6" s="18">
        <v>3</v>
      </c>
      <c r="B6" s="19">
        <v>7</v>
      </c>
      <c r="C6" s="20" t="s">
        <v>89</v>
      </c>
      <c r="D6" s="21" t="s">
        <v>120</v>
      </c>
      <c r="E6" s="22" t="s">
        <v>18</v>
      </c>
      <c r="F6" s="23">
        <v>1981</v>
      </c>
      <c r="G6" s="23" t="s">
        <v>19</v>
      </c>
      <c r="H6" s="24" t="s">
        <v>121</v>
      </c>
      <c r="I6" s="24" t="s">
        <v>122</v>
      </c>
      <c r="J6" s="23" t="s">
        <v>123</v>
      </c>
      <c r="K6" s="23" t="s">
        <v>116</v>
      </c>
      <c r="L6" s="25">
        <v>1.7248842592592593E-2</v>
      </c>
      <c r="M6" s="18">
        <v>1</v>
      </c>
      <c r="N6" s="18">
        <v>3</v>
      </c>
    </row>
    <row r="7" spans="1:14" x14ac:dyDescent="0.25">
      <c r="A7" s="18">
        <v>4</v>
      </c>
      <c r="B7" s="19">
        <v>12</v>
      </c>
      <c r="C7" s="20" t="s">
        <v>124</v>
      </c>
      <c r="D7" s="21" t="s">
        <v>125</v>
      </c>
      <c r="E7" s="22" t="s">
        <v>18</v>
      </c>
      <c r="F7" s="23">
        <v>1995</v>
      </c>
      <c r="G7" s="23" t="s">
        <v>19</v>
      </c>
      <c r="H7" s="24" t="s">
        <v>20</v>
      </c>
      <c r="I7" s="24">
        <v>0</v>
      </c>
      <c r="J7" s="23" t="s">
        <v>119</v>
      </c>
      <c r="K7" s="23" t="s">
        <v>116</v>
      </c>
      <c r="L7" s="25">
        <v>1.8434027777777778E-2</v>
      </c>
      <c r="M7" s="18">
        <v>2</v>
      </c>
      <c r="N7" s="18">
        <v>4</v>
      </c>
    </row>
    <row r="8" spans="1:14" x14ac:dyDescent="0.25">
      <c r="A8" s="18">
        <v>5</v>
      </c>
      <c r="B8" s="19">
        <v>1</v>
      </c>
      <c r="C8" s="20" t="s">
        <v>126</v>
      </c>
      <c r="D8" s="21" t="s">
        <v>127</v>
      </c>
      <c r="E8" s="22" t="s">
        <v>18</v>
      </c>
      <c r="F8" s="23">
        <v>1971</v>
      </c>
      <c r="G8" s="23" t="s">
        <v>19</v>
      </c>
      <c r="H8" s="24" t="s">
        <v>25</v>
      </c>
      <c r="I8" s="24" t="s">
        <v>26</v>
      </c>
      <c r="J8" s="23" t="s">
        <v>115</v>
      </c>
      <c r="K8" s="23" t="s">
        <v>116</v>
      </c>
      <c r="L8" s="25">
        <v>1.8803240740740742E-2</v>
      </c>
      <c r="M8" s="18">
        <v>2</v>
      </c>
      <c r="N8" s="18">
        <v>5</v>
      </c>
    </row>
    <row r="9" spans="1:14" x14ac:dyDescent="0.25">
      <c r="A9" s="18">
        <v>6</v>
      </c>
      <c r="B9" s="19">
        <v>4</v>
      </c>
      <c r="C9" s="20" t="s">
        <v>128</v>
      </c>
      <c r="D9" s="21" t="s">
        <v>129</v>
      </c>
      <c r="E9" s="22" t="s">
        <v>18</v>
      </c>
      <c r="F9" s="23">
        <v>1964</v>
      </c>
      <c r="G9" s="23" t="s">
        <v>19</v>
      </c>
      <c r="H9" s="24" t="s">
        <v>130</v>
      </c>
      <c r="I9" s="24">
        <v>0</v>
      </c>
      <c r="J9" s="23" t="s">
        <v>115</v>
      </c>
      <c r="K9" s="23" t="s">
        <v>116</v>
      </c>
      <c r="L9" s="25">
        <v>1.8883101851851852E-2</v>
      </c>
      <c r="M9" s="18">
        <v>3</v>
      </c>
      <c r="N9" s="18">
        <v>6</v>
      </c>
    </row>
    <row r="10" spans="1:14" x14ac:dyDescent="0.25">
      <c r="A10" s="18">
        <v>7</v>
      </c>
      <c r="B10" s="19">
        <v>60</v>
      </c>
      <c r="C10" s="20" t="s">
        <v>131</v>
      </c>
      <c r="D10" s="21" t="s">
        <v>44</v>
      </c>
      <c r="E10" s="22" t="s">
        <v>18</v>
      </c>
      <c r="F10" s="23">
        <v>2002</v>
      </c>
      <c r="G10" s="23" t="s">
        <v>19</v>
      </c>
      <c r="H10" s="24" t="s">
        <v>45</v>
      </c>
      <c r="I10" s="24">
        <v>0</v>
      </c>
      <c r="J10" s="23" t="s">
        <v>119</v>
      </c>
      <c r="K10" s="23" t="s">
        <v>116</v>
      </c>
      <c r="L10" s="25">
        <v>2.0141203703703706E-2</v>
      </c>
      <c r="M10" s="18">
        <v>3</v>
      </c>
      <c r="N10" s="18">
        <v>7</v>
      </c>
    </row>
    <row r="11" spans="1:14" x14ac:dyDescent="0.25">
      <c r="A11" s="18">
        <v>8</v>
      </c>
      <c r="B11" s="19">
        <v>11</v>
      </c>
      <c r="C11" s="20" t="s">
        <v>132</v>
      </c>
      <c r="D11" s="21" t="s">
        <v>133</v>
      </c>
      <c r="E11" s="22" t="s">
        <v>18</v>
      </c>
      <c r="F11" s="23">
        <v>2000</v>
      </c>
      <c r="G11" s="23" t="s">
        <v>19</v>
      </c>
      <c r="H11" s="24" t="s">
        <v>45</v>
      </c>
      <c r="I11" s="24" t="s">
        <v>118</v>
      </c>
      <c r="J11" s="23" t="s">
        <v>119</v>
      </c>
      <c r="K11" s="23" t="s">
        <v>116</v>
      </c>
      <c r="L11" s="25">
        <v>2.0348379629629629E-2</v>
      </c>
      <c r="M11" s="18">
        <v>4</v>
      </c>
      <c r="N11" s="18">
        <v>8</v>
      </c>
    </row>
    <row r="12" spans="1:14" x14ac:dyDescent="0.25">
      <c r="A12" s="18">
        <v>9</v>
      </c>
      <c r="B12" s="19">
        <v>9</v>
      </c>
      <c r="C12" s="20" t="s">
        <v>134</v>
      </c>
      <c r="D12" s="21" t="s">
        <v>24</v>
      </c>
      <c r="E12" s="22" t="s">
        <v>18</v>
      </c>
      <c r="F12" s="23">
        <v>1979</v>
      </c>
      <c r="G12" s="23" t="s">
        <v>19</v>
      </c>
      <c r="H12" s="24" t="s">
        <v>25</v>
      </c>
      <c r="I12" s="24" t="s">
        <v>26</v>
      </c>
      <c r="J12" s="23" t="s">
        <v>123</v>
      </c>
      <c r="K12" s="23" t="s">
        <v>116</v>
      </c>
      <c r="L12" s="25">
        <v>2.1877314814814818E-2</v>
      </c>
      <c r="M12" s="18">
        <v>2</v>
      </c>
      <c r="N12" s="18">
        <v>9</v>
      </c>
    </row>
    <row r="13" spans="1:14" x14ac:dyDescent="0.25">
      <c r="A13" s="18">
        <v>10</v>
      </c>
      <c r="B13" s="19">
        <v>5</v>
      </c>
      <c r="C13" s="20" t="s">
        <v>135</v>
      </c>
      <c r="D13" s="21" t="s">
        <v>136</v>
      </c>
      <c r="E13" s="22" t="s">
        <v>50</v>
      </c>
      <c r="F13" s="23">
        <v>1988</v>
      </c>
      <c r="G13" s="23" t="s">
        <v>19</v>
      </c>
      <c r="H13" s="24">
        <v>0</v>
      </c>
      <c r="I13" s="24" t="s">
        <v>26</v>
      </c>
      <c r="J13" s="23" t="s">
        <v>137</v>
      </c>
      <c r="K13" s="23" t="s">
        <v>116</v>
      </c>
      <c r="L13" s="25">
        <v>2.2237268518518521E-2</v>
      </c>
      <c r="M13" s="18">
        <v>1</v>
      </c>
      <c r="N13" s="18">
        <v>1</v>
      </c>
    </row>
    <row r="14" spans="1:14" x14ac:dyDescent="0.25">
      <c r="A14" s="18">
        <v>11</v>
      </c>
      <c r="B14" s="19">
        <v>6</v>
      </c>
      <c r="C14" s="20" t="s">
        <v>138</v>
      </c>
      <c r="D14" s="21" t="s">
        <v>139</v>
      </c>
      <c r="E14" s="22" t="s">
        <v>18</v>
      </c>
      <c r="F14" s="23">
        <v>1959</v>
      </c>
      <c r="G14" s="23" t="s">
        <v>19</v>
      </c>
      <c r="H14" s="24" t="s">
        <v>25</v>
      </c>
      <c r="I14" s="24" t="s">
        <v>26</v>
      </c>
      <c r="J14" s="23" t="s">
        <v>140</v>
      </c>
      <c r="K14" s="23" t="s">
        <v>116</v>
      </c>
      <c r="L14" s="25">
        <v>2.2326388888888885E-2</v>
      </c>
      <c r="M14" s="18">
        <v>1</v>
      </c>
      <c r="N14" s="18">
        <v>10</v>
      </c>
    </row>
    <row r="15" spans="1:14" x14ac:dyDescent="0.25">
      <c r="A15" s="18">
        <v>12</v>
      </c>
      <c r="B15" s="19">
        <v>13</v>
      </c>
      <c r="C15" s="20" t="s">
        <v>141</v>
      </c>
      <c r="D15" s="21" t="s">
        <v>142</v>
      </c>
      <c r="E15" s="22" t="s">
        <v>18</v>
      </c>
      <c r="F15" s="23">
        <v>2001</v>
      </c>
      <c r="G15" s="23" t="s">
        <v>19</v>
      </c>
      <c r="H15" s="24" t="s">
        <v>45</v>
      </c>
      <c r="I15" s="24" t="s">
        <v>118</v>
      </c>
      <c r="J15" s="23" t="s">
        <v>119</v>
      </c>
      <c r="K15" s="23" t="s">
        <v>116</v>
      </c>
      <c r="L15" s="25">
        <v>2.344907407407407E-2</v>
      </c>
      <c r="M15" s="18">
        <v>5</v>
      </c>
      <c r="N15" s="18">
        <v>11</v>
      </c>
    </row>
    <row r="16" spans="1:14" x14ac:dyDescent="0.25">
      <c r="A16" s="18">
        <v>13</v>
      </c>
      <c r="B16" s="19">
        <v>3</v>
      </c>
      <c r="C16" s="20" t="s">
        <v>143</v>
      </c>
      <c r="D16" s="21" t="s">
        <v>144</v>
      </c>
      <c r="E16" s="22" t="s">
        <v>50</v>
      </c>
      <c r="F16" s="23">
        <v>1982</v>
      </c>
      <c r="G16" s="23" t="s">
        <v>19</v>
      </c>
      <c r="H16" s="24" t="s">
        <v>25</v>
      </c>
      <c r="I16" s="24" t="s">
        <v>26</v>
      </c>
      <c r="J16" s="23" t="s">
        <v>137</v>
      </c>
      <c r="K16" s="23" t="s">
        <v>116</v>
      </c>
      <c r="L16" s="25">
        <v>2.3761574074074074E-2</v>
      </c>
      <c r="M16" s="18">
        <v>2</v>
      </c>
      <c r="N16" s="18">
        <v>2</v>
      </c>
    </row>
    <row r="17" spans="1:14" x14ac:dyDescent="0.25">
      <c r="A17" s="18">
        <v>14</v>
      </c>
      <c r="B17" s="19">
        <v>2</v>
      </c>
      <c r="C17" s="20" t="s">
        <v>145</v>
      </c>
      <c r="D17" s="21" t="s">
        <v>146</v>
      </c>
      <c r="E17" s="22" t="s">
        <v>50</v>
      </c>
      <c r="F17" s="23">
        <v>1978</v>
      </c>
      <c r="G17" s="23" t="s">
        <v>19</v>
      </c>
      <c r="H17" s="24" t="s">
        <v>51</v>
      </c>
      <c r="I17" s="24">
        <v>0</v>
      </c>
      <c r="J17" s="23" t="s">
        <v>147</v>
      </c>
      <c r="K17" s="23" t="s">
        <v>116</v>
      </c>
      <c r="L17" s="25">
        <v>2.4479166666666666E-2</v>
      </c>
      <c r="M17" s="18">
        <v>1</v>
      </c>
      <c r="N17" s="18">
        <v>3</v>
      </c>
    </row>
  </sheetData>
  <autoFilter ref="A3:M17" xr:uid="{00000000-0009-0000-0000-000002000000}">
    <sortState xmlns:xlrd2="http://schemas.microsoft.com/office/spreadsheetml/2017/richdata2" ref="A4:M17">
      <sortCondition ref="A3:A17"/>
    </sortState>
  </autoFilter>
  <conditionalFormatting sqref="E4:E17">
    <cfRule type="cellIs" dxfId="23" priority="6" stopIfTrue="1" operator="equal">
      <formula>"m"</formula>
    </cfRule>
  </conditionalFormatting>
  <conditionalFormatting sqref="M4:N17">
    <cfRule type="cellIs" dxfId="22" priority="3" operator="equal">
      <formula>3</formula>
    </cfRule>
    <cfRule type="cellIs" dxfId="21" priority="4" operator="equal">
      <formula>2</formula>
    </cfRule>
    <cfRule type="cellIs" dxfId="20" priority="5" operator="equal">
      <formula>1</formula>
    </cfRule>
  </conditionalFormatting>
  <conditionalFormatting sqref="L4:L64922">
    <cfRule type="cellIs" dxfId="19" priority="2" stopIfTrue="1" operator="greaterThan">
      <formula>0</formula>
    </cfRule>
  </conditionalFormatting>
  <conditionalFormatting sqref="L3:L1048576">
    <cfRule type="cellIs" dxfId="18" priority="1" operator="lessThan">
      <formula>0.0416666666666667</formula>
    </cfRule>
  </conditionalFormatting>
  <conditionalFormatting sqref="B18:B518">
    <cfRule type="duplicateValues" dxfId="17" priority="7" stopIfTrue="1"/>
  </conditionalFormatting>
  <conditionalFormatting sqref="B4:B17">
    <cfRule type="duplicateValues" dxfId="16" priority="34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6EE77-720A-4921-A176-B879106FC51E}">
  <sheetPr codeName="Sheet6">
    <tabColor rgb="FFFF0000"/>
  </sheetPr>
  <dimension ref="A1:N28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3.4414062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14</v>
      </c>
      <c r="D1" s="4"/>
      <c r="L1" s="7"/>
      <c r="N1" s="7" t="s">
        <v>15</v>
      </c>
    </row>
    <row r="3" spans="1:14" s="5" customFormat="1" ht="20.399999999999999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6" t="s">
        <v>11</v>
      </c>
      <c r="M3" s="17" t="s">
        <v>12</v>
      </c>
      <c r="N3" s="17" t="s">
        <v>13</v>
      </c>
    </row>
    <row r="4" spans="1:14" s="5" customFormat="1" x14ac:dyDescent="0.25">
      <c r="A4" s="18">
        <v>1</v>
      </c>
      <c r="B4" s="19">
        <v>45</v>
      </c>
      <c r="C4" s="20" t="s">
        <v>68</v>
      </c>
      <c r="D4" s="21" t="s">
        <v>69</v>
      </c>
      <c r="E4" s="22" t="s">
        <v>18</v>
      </c>
      <c r="F4" s="23">
        <v>1989</v>
      </c>
      <c r="G4" s="23" t="s">
        <v>19</v>
      </c>
      <c r="H4" s="24" t="s">
        <v>20</v>
      </c>
      <c r="I4" s="24" t="s">
        <v>70</v>
      </c>
      <c r="J4" s="23" t="s">
        <v>71</v>
      </c>
      <c r="K4" s="23" t="s">
        <v>72</v>
      </c>
      <c r="L4" s="25">
        <v>5.3726851851851852E-3</v>
      </c>
      <c r="M4" s="18">
        <v>1</v>
      </c>
      <c r="N4" s="18">
        <v>1</v>
      </c>
    </row>
    <row r="5" spans="1:14" x14ac:dyDescent="0.25">
      <c r="A5" s="18">
        <v>2</v>
      </c>
      <c r="B5" s="19">
        <v>34</v>
      </c>
      <c r="C5" s="20" t="s">
        <v>73</v>
      </c>
      <c r="D5" s="21" t="s">
        <v>30</v>
      </c>
      <c r="E5" s="22" t="s">
        <v>18</v>
      </c>
      <c r="F5" s="23">
        <v>1987</v>
      </c>
      <c r="G5" s="23" t="s">
        <v>19</v>
      </c>
      <c r="H5" s="24" t="s">
        <v>31</v>
      </c>
      <c r="I5" s="24" t="s">
        <v>26</v>
      </c>
      <c r="J5" s="23" t="s">
        <v>71</v>
      </c>
      <c r="K5" s="23" t="s">
        <v>72</v>
      </c>
      <c r="L5" s="25">
        <v>5.883101851851852E-3</v>
      </c>
      <c r="M5" s="18">
        <v>2</v>
      </c>
      <c r="N5" s="18">
        <v>2</v>
      </c>
    </row>
    <row r="6" spans="1:14" x14ac:dyDescent="0.25">
      <c r="A6" s="18">
        <v>3</v>
      </c>
      <c r="B6" s="19">
        <v>29</v>
      </c>
      <c r="C6" s="20" t="s">
        <v>16</v>
      </c>
      <c r="D6" s="21" t="s">
        <v>17</v>
      </c>
      <c r="E6" s="22" t="s">
        <v>18</v>
      </c>
      <c r="F6" s="23">
        <v>2010</v>
      </c>
      <c r="G6" s="23" t="s">
        <v>19</v>
      </c>
      <c r="H6" s="24" t="s">
        <v>20</v>
      </c>
      <c r="I6" s="24">
        <v>0</v>
      </c>
      <c r="J6" s="23" t="s">
        <v>71</v>
      </c>
      <c r="K6" s="23" t="s">
        <v>72</v>
      </c>
      <c r="L6" s="25">
        <v>6.6979166666666671E-3</v>
      </c>
      <c r="M6" s="18">
        <v>3</v>
      </c>
      <c r="N6" s="18">
        <v>3</v>
      </c>
    </row>
    <row r="7" spans="1:14" x14ac:dyDescent="0.25">
      <c r="A7" s="18">
        <v>4</v>
      </c>
      <c r="B7" s="19">
        <v>37</v>
      </c>
      <c r="C7" s="20" t="s">
        <v>59</v>
      </c>
      <c r="D7" s="21" t="s">
        <v>64</v>
      </c>
      <c r="E7" s="22" t="s">
        <v>18</v>
      </c>
      <c r="F7" s="23">
        <v>1988</v>
      </c>
      <c r="G7" s="23" t="s">
        <v>19</v>
      </c>
      <c r="H7" s="24" t="s">
        <v>31</v>
      </c>
      <c r="I7" s="24">
        <v>0</v>
      </c>
      <c r="J7" s="23" t="s">
        <v>71</v>
      </c>
      <c r="K7" s="23" t="s">
        <v>72</v>
      </c>
      <c r="L7" s="25">
        <v>6.8043981481481488E-3</v>
      </c>
      <c r="M7" s="18">
        <v>4</v>
      </c>
      <c r="N7" s="18">
        <v>4</v>
      </c>
    </row>
    <row r="8" spans="1:14" x14ac:dyDescent="0.25">
      <c r="A8" s="18">
        <v>5</v>
      </c>
      <c r="B8" s="19">
        <v>27</v>
      </c>
      <c r="C8" s="20" t="s">
        <v>74</v>
      </c>
      <c r="D8" s="21" t="s">
        <v>75</v>
      </c>
      <c r="E8" s="22" t="s">
        <v>50</v>
      </c>
      <c r="F8" s="23">
        <v>1995</v>
      </c>
      <c r="G8" s="23" t="s">
        <v>19</v>
      </c>
      <c r="H8" s="24" t="s">
        <v>76</v>
      </c>
      <c r="I8" s="24">
        <v>0</v>
      </c>
      <c r="J8" s="23" t="s">
        <v>77</v>
      </c>
      <c r="K8" s="23" t="s">
        <v>72</v>
      </c>
      <c r="L8" s="25">
        <v>7.4282407407407413E-3</v>
      </c>
      <c r="M8" s="18">
        <v>1</v>
      </c>
      <c r="N8" s="18">
        <v>1</v>
      </c>
    </row>
    <row r="9" spans="1:14" x14ac:dyDescent="0.25">
      <c r="A9" s="18">
        <v>6</v>
      </c>
      <c r="B9" s="19">
        <v>50</v>
      </c>
      <c r="C9" s="20" t="s">
        <v>78</v>
      </c>
      <c r="D9" s="21" t="s">
        <v>79</v>
      </c>
      <c r="E9" s="22" t="s">
        <v>18</v>
      </c>
      <c r="F9" s="23">
        <v>1969</v>
      </c>
      <c r="G9" s="23" t="s">
        <v>19</v>
      </c>
      <c r="H9" s="24" t="s">
        <v>25</v>
      </c>
      <c r="I9" s="24" t="s">
        <v>26</v>
      </c>
      <c r="J9" s="23" t="s">
        <v>71</v>
      </c>
      <c r="K9" s="23" t="s">
        <v>72</v>
      </c>
      <c r="L9" s="25">
        <v>7.7187499999999999E-3</v>
      </c>
      <c r="M9" s="18">
        <v>5</v>
      </c>
      <c r="N9" s="18">
        <v>5</v>
      </c>
    </row>
    <row r="10" spans="1:14" x14ac:dyDescent="0.25">
      <c r="A10" s="18">
        <v>7</v>
      </c>
      <c r="B10" s="19">
        <v>38</v>
      </c>
      <c r="C10" s="20" t="s">
        <v>29</v>
      </c>
      <c r="D10" s="21" t="s">
        <v>60</v>
      </c>
      <c r="E10" s="22" t="s">
        <v>18</v>
      </c>
      <c r="F10" s="23">
        <v>2005</v>
      </c>
      <c r="G10" s="23" t="s">
        <v>19</v>
      </c>
      <c r="H10" s="24" t="s">
        <v>61</v>
      </c>
      <c r="I10" s="24">
        <v>0</v>
      </c>
      <c r="J10" s="23" t="s">
        <v>71</v>
      </c>
      <c r="K10" s="23" t="s">
        <v>72</v>
      </c>
      <c r="L10" s="25">
        <v>7.7719907407407399E-3</v>
      </c>
      <c r="M10" s="18">
        <v>6</v>
      </c>
      <c r="N10" s="18">
        <v>6</v>
      </c>
    </row>
    <row r="11" spans="1:14" x14ac:dyDescent="0.25">
      <c r="A11" s="18">
        <v>8</v>
      </c>
      <c r="B11" s="19">
        <v>31</v>
      </c>
      <c r="C11" s="20" t="s">
        <v>46</v>
      </c>
      <c r="D11" s="21" t="s">
        <v>80</v>
      </c>
      <c r="E11" s="22" t="s">
        <v>18</v>
      </c>
      <c r="F11" s="23">
        <v>2010</v>
      </c>
      <c r="G11" s="23" t="s">
        <v>19</v>
      </c>
      <c r="H11" s="24" t="s">
        <v>25</v>
      </c>
      <c r="I11" s="24">
        <v>0</v>
      </c>
      <c r="J11" s="23" t="s">
        <v>71</v>
      </c>
      <c r="K11" s="23" t="s">
        <v>72</v>
      </c>
      <c r="L11" s="25">
        <v>7.7881944444444448E-3</v>
      </c>
      <c r="M11" s="18">
        <v>7</v>
      </c>
      <c r="N11" s="18">
        <v>7</v>
      </c>
    </row>
    <row r="12" spans="1:14" x14ac:dyDescent="0.25">
      <c r="A12" s="18">
        <v>9</v>
      </c>
      <c r="B12" s="19">
        <v>40</v>
      </c>
      <c r="C12" s="20" t="s">
        <v>81</v>
      </c>
      <c r="D12" s="21" t="s">
        <v>82</v>
      </c>
      <c r="E12" s="22" t="s">
        <v>18</v>
      </c>
      <c r="F12" s="23">
        <v>2005</v>
      </c>
      <c r="G12" s="23" t="s">
        <v>19</v>
      </c>
      <c r="H12" s="24" t="s">
        <v>41</v>
      </c>
      <c r="I12" s="24">
        <v>0</v>
      </c>
      <c r="J12" s="23" t="s">
        <v>71</v>
      </c>
      <c r="K12" s="23" t="s">
        <v>72</v>
      </c>
      <c r="L12" s="25">
        <v>7.9571759259259266E-3</v>
      </c>
      <c r="M12" s="18">
        <v>8</v>
      </c>
      <c r="N12" s="18">
        <v>8</v>
      </c>
    </row>
    <row r="13" spans="1:14" x14ac:dyDescent="0.25">
      <c r="A13" s="18">
        <v>10</v>
      </c>
      <c r="B13" s="19">
        <v>48</v>
      </c>
      <c r="C13" s="26" t="s">
        <v>83</v>
      </c>
      <c r="D13" s="21" t="s">
        <v>84</v>
      </c>
      <c r="E13" s="22" t="s">
        <v>50</v>
      </c>
      <c r="F13" s="23">
        <v>1979</v>
      </c>
      <c r="G13" s="23" t="s">
        <v>19</v>
      </c>
      <c r="H13" s="24" t="s">
        <v>31</v>
      </c>
      <c r="I13" s="24" t="s">
        <v>70</v>
      </c>
      <c r="J13" s="23" t="s">
        <v>77</v>
      </c>
      <c r="K13" s="23" t="s">
        <v>72</v>
      </c>
      <c r="L13" s="25">
        <v>7.9756944444444432E-3</v>
      </c>
      <c r="M13" s="18">
        <v>2</v>
      </c>
      <c r="N13" s="18">
        <v>2</v>
      </c>
    </row>
    <row r="14" spans="1:14" x14ac:dyDescent="0.25">
      <c r="A14" s="18">
        <v>11</v>
      </c>
      <c r="B14" s="19">
        <v>49</v>
      </c>
      <c r="C14" s="26" t="s">
        <v>85</v>
      </c>
      <c r="D14" s="21" t="s">
        <v>86</v>
      </c>
      <c r="E14" s="22" t="s">
        <v>18</v>
      </c>
      <c r="F14" s="23">
        <v>1966</v>
      </c>
      <c r="G14" s="23" t="s">
        <v>19</v>
      </c>
      <c r="H14" s="24" t="s">
        <v>25</v>
      </c>
      <c r="I14" s="24" t="s">
        <v>26</v>
      </c>
      <c r="J14" s="23" t="s">
        <v>71</v>
      </c>
      <c r="K14" s="23" t="s">
        <v>72</v>
      </c>
      <c r="L14" s="25">
        <v>8.1990740740740739E-3</v>
      </c>
      <c r="M14" s="18">
        <v>9</v>
      </c>
      <c r="N14" s="18">
        <v>9</v>
      </c>
    </row>
    <row r="15" spans="1:14" x14ac:dyDescent="0.25">
      <c r="A15" s="18">
        <v>12</v>
      </c>
      <c r="B15" s="19">
        <v>14</v>
      </c>
      <c r="C15" s="26" t="s">
        <v>87</v>
      </c>
      <c r="D15" s="21" t="s">
        <v>88</v>
      </c>
      <c r="E15" s="22" t="s">
        <v>18</v>
      </c>
      <c r="F15" s="23">
        <v>1985</v>
      </c>
      <c r="G15" s="23" t="s">
        <v>19</v>
      </c>
      <c r="H15" s="24" t="s">
        <v>35</v>
      </c>
      <c r="I15" s="24">
        <v>0</v>
      </c>
      <c r="J15" s="23" t="s">
        <v>71</v>
      </c>
      <c r="K15" s="23" t="s">
        <v>72</v>
      </c>
      <c r="L15" s="25">
        <v>8.1990740740740739E-3</v>
      </c>
      <c r="M15" s="18">
        <v>9</v>
      </c>
      <c r="N15" s="18">
        <v>9</v>
      </c>
    </row>
    <row r="16" spans="1:14" x14ac:dyDescent="0.25">
      <c r="A16" s="18">
        <v>13</v>
      </c>
      <c r="B16" s="19">
        <v>32</v>
      </c>
      <c r="C16" s="20" t="s">
        <v>23</v>
      </c>
      <c r="D16" s="21" t="s">
        <v>24</v>
      </c>
      <c r="E16" s="22" t="s">
        <v>18</v>
      </c>
      <c r="F16" s="23">
        <v>2011</v>
      </c>
      <c r="G16" s="23" t="s">
        <v>19</v>
      </c>
      <c r="H16" s="24" t="s">
        <v>25</v>
      </c>
      <c r="I16" s="24" t="s">
        <v>26</v>
      </c>
      <c r="J16" s="23" t="s">
        <v>71</v>
      </c>
      <c r="K16" s="23" t="s">
        <v>72</v>
      </c>
      <c r="L16" s="25">
        <v>8.5706018518518518E-3</v>
      </c>
      <c r="M16" s="18">
        <v>11</v>
      </c>
      <c r="N16" s="18">
        <v>11</v>
      </c>
    </row>
    <row r="17" spans="1:14" x14ac:dyDescent="0.25">
      <c r="A17" s="18">
        <v>14</v>
      </c>
      <c r="B17" s="19">
        <v>36</v>
      </c>
      <c r="C17" s="20" t="s">
        <v>89</v>
      </c>
      <c r="D17" s="21" t="s">
        <v>90</v>
      </c>
      <c r="E17" s="22" t="s">
        <v>18</v>
      </c>
      <c r="F17" s="23">
        <v>1988</v>
      </c>
      <c r="G17" s="23" t="s">
        <v>19</v>
      </c>
      <c r="H17" s="24" t="s">
        <v>31</v>
      </c>
      <c r="I17" s="24">
        <v>0</v>
      </c>
      <c r="J17" s="23" t="s">
        <v>71</v>
      </c>
      <c r="K17" s="23" t="s">
        <v>72</v>
      </c>
      <c r="L17" s="25">
        <v>9.0381944444444442E-3</v>
      </c>
      <c r="M17" s="18">
        <v>12</v>
      </c>
      <c r="N17" s="18">
        <v>12</v>
      </c>
    </row>
    <row r="18" spans="1:14" x14ac:dyDescent="0.25">
      <c r="A18" s="18">
        <v>15</v>
      </c>
      <c r="B18" s="19">
        <v>30</v>
      </c>
      <c r="C18" s="20" t="s">
        <v>39</v>
      </c>
      <c r="D18" s="21" t="s">
        <v>40</v>
      </c>
      <c r="E18" s="22" t="s">
        <v>18</v>
      </c>
      <c r="F18" s="23">
        <v>2012</v>
      </c>
      <c r="G18" s="23" t="s">
        <v>19</v>
      </c>
      <c r="H18" s="24" t="s">
        <v>41</v>
      </c>
      <c r="I18" s="24">
        <v>0</v>
      </c>
      <c r="J18" s="23" t="s">
        <v>71</v>
      </c>
      <c r="K18" s="23" t="s">
        <v>72</v>
      </c>
      <c r="L18" s="25">
        <v>1.0142361111111111E-2</v>
      </c>
      <c r="M18" s="18">
        <v>13</v>
      </c>
      <c r="N18" s="18">
        <v>13</v>
      </c>
    </row>
    <row r="19" spans="1:14" x14ac:dyDescent="0.25">
      <c r="A19" s="18">
        <v>16</v>
      </c>
      <c r="B19" s="19">
        <v>47</v>
      </c>
      <c r="C19" s="20" t="s">
        <v>91</v>
      </c>
      <c r="D19" s="21" t="s">
        <v>92</v>
      </c>
      <c r="E19" s="22" t="s">
        <v>50</v>
      </c>
      <c r="F19" s="23">
        <v>1985</v>
      </c>
      <c r="G19" s="23" t="s">
        <v>19</v>
      </c>
      <c r="H19" s="24" t="s">
        <v>31</v>
      </c>
      <c r="I19" s="24" t="s">
        <v>70</v>
      </c>
      <c r="J19" s="23" t="s">
        <v>77</v>
      </c>
      <c r="K19" s="23" t="s">
        <v>72</v>
      </c>
      <c r="L19" s="25">
        <v>1.0175925925925927E-2</v>
      </c>
      <c r="M19" s="18">
        <v>3</v>
      </c>
      <c r="N19" s="18">
        <v>3</v>
      </c>
    </row>
    <row r="20" spans="1:14" x14ac:dyDescent="0.25">
      <c r="A20" s="18">
        <v>17</v>
      </c>
      <c r="B20" s="19">
        <v>46</v>
      </c>
      <c r="C20" s="20" t="s">
        <v>93</v>
      </c>
      <c r="D20" s="21" t="s">
        <v>94</v>
      </c>
      <c r="E20" s="22" t="s">
        <v>18</v>
      </c>
      <c r="F20" s="23">
        <v>1951</v>
      </c>
      <c r="G20" s="23" t="s">
        <v>19</v>
      </c>
      <c r="H20" s="24" t="s">
        <v>31</v>
      </c>
      <c r="I20" s="24" t="s">
        <v>95</v>
      </c>
      <c r="J20" s="23" t="s">
        <v>71</v>
      </c>
      <c r="K20" s="23" t="s">
        <v>72</v>
      </c>
      <c r="L20" s="25">
        <v>1.0469907407407407E-2</v>
      </c>
      <c r="M20" s="18">
        <v>14</v>
      </c>
      <c r="N20" s="18">
        <v>14</v>
      </c>
    </row>
    <row r="21" spans="1:14" x14ac:dyDescent="0.25">
      <c r="A21" s="18">
        <v>18</v>
      </c>
      <c r="B21" s="19">
        <v>39</v>
      </c>
      <c r="C21" s="20" t="s">
        <v>96</v>
      </c>
      <c r="D21" s="21" t="s">
        <v>97</v>
      </c>
      <c r="E21" s="22" t="s">
        <v>18</v>
      </c>
      <c r="F21" s="23">
        <v>2010</v>
      </c>
      <c r="G21" s="23" t="s">
        <v>19</v>
      </c>
      <c r="H21" s="24" t="s">
        <v>41</v>
      </c>
      <c r="I21" s="24">
        <v>0</v>
      </c>
      <c r="J21" s="23" t="s">
        <v>71</v>
      </c>
      <c r="K21" s="23" t="s">
        <v>72</v>
      </c>
      <c r="L21" s="25">
        <v>1.0637731481481482E-2</v>
      </c>
      <c r="M21" s="18">
        <v>15</v>
      </c>
      <c r="N21" s="18">
        <v>15</v>
      </c>
    </row>
    <row r="22" spans="1:14" x14ac:dyDescent="0.25">
      <c r="A22" s="18">
        <v>19</v>
      </c>
      <c r="B22" s="19">
        <v>44</v>
      </c>
      <c r="C22" s="20" t="s">
        <v>98</v>
      </c>
      <c r="D22" s="21" t="s">
        <v>99</v>
      </c>
      <c r="E22" s="22" t="s">
        <v>18</v>
      </c>
      <c r="F22" s="23">
        <v>2010</v>
      </c>
      <c r="G22" s="23" t="s">
        <v>19</v>
      </c>
      <c r="H22" s="24" t="s">
        <v>100</v>
      </c>
      <c r="I22" s="24">
        <v>0</v>
      </c>
      <c r="J22" s="23" t="s">
        <v>71</v>
      </c>
      <c r="K22" s="23" t="s">
        <v>72</v>
      </c>
      <c r="L22" s="25">
        <v>1.0780092592592593E-2</v>
      </c>
      <c r="M22" s="18">
        <v>16</v>
      </c>
      <c r="N22" s="18">
        <v>16</v>
      </c>
    </row>
    <row r="23" spans="1:14" x14ac:dyDescent="0.25">
      <c r="A23" s="18">
        <v>20</v>
      </c>
      <c r="B23" s="19">
        <v>41</v>
      </c>
      <c r="C23" s="20" t="s">
        <v>101</v>
      </c>
      <c r="D23" s="21" t="s">
        <v>82</v>
      </c>
      <c r="E23" s="22" t="s">
        <v>18</v>
      </c>
      <c r="F23" s="23">
        <v>2008</v>
      </c>
      <c r="G23" s="23" t="s">
        <v>19</v>
      </c>
      <c r="H23" s="24" t="s">
        <v>41</v>
      </c>
      <c r="I23" s="24">
        <v>0</v>
      </c>
      <c r="J23" s="23" t="s">
        <v>71</v>
      </c>
      <c r="K23" s="23" t="s">
        <v>72</v>
      </c>
      <c r="L23" s="25">
        <v>1.0784722222222222E-2</v>
      </c>
      <c r="M23" s="18">
        <v>17</v>
      </c>
      <c r="N23" s="18">
        <v>17</v>
      </c>
    </row>
    <row r="24" spans="1:14" x14ac:dyDescent="0.25">
      <c r="A24" s="18">
        <v>21</v>
      </c>
      <c r="B24" s="19">
        <v>28</v>
      </c>
      <c r="C24" s="20" t="s">
        <v>102</v>
      </c>
      <c r="D24" s="21" t="s">
        <v>103</v>
      </c>
      <c r="E24" s="22" t="s">
        <v>50</v>
      </c>
      <c r="F24" s="23">
        <v>1990</v>
      </c>
      <c r="G24" s="23" t="s">
        <v>19</v>
      </c>
      <c r="H24" s="24" t="s">
        <v>25</v>
      </c>
      <c r="I24" s="24">
        <v>0</v>
      </c>
      <c r="J24" s="23" t="s">
        <v>77</v>
      </c>
      <c r="K24" s="23" t="s">
        <v>72</v>
      </c>
      <c r="L24" s="25">
        <v>1.0836805555555556E-2</v>
      </c>
      <c r="M24" s="18">
        <v>4</v>
      </c>
      <c r="N24" s="18">
        <v>4</v>
      </c>
    </row>
    <row r="25" spans="1:14" x14ac:dyDescent="0.25">
      <c r="A25" s="18">
        <v>22</v>
      </c>
      <c r="B25" s="19">
        <v>43</v>
      </c>
      <c r="C25" s="20" t="s">
        <v>104</v>
      </c>
      <c r="D25" s="21" t="s">
        <v>105</v>
      </c>
      <c r="E25" s="22" t="s">
        <v>18</v>
      </c>
      <c r="F25" s="23">
        <v>2008</v>
      </c>
      <c r="G25" s="23" t="s">
        <v>19</v>
      </c>
      <c r="H25" s="24" t="s">
        <v>61</v>
      </c>
      <c r="I25" s="24">
        <v>0</v>
      </c>
      <c r="J25" s="23" t="s">
        <v>71</v>
      </c>
      <c r="K25" s="23" t="s">
        <v>72</v>
      </c>
      <c r="L25" s="25">
        <v>1.084837962962963E-2</v>
      </c>
      <c r="M25" s="18">
        <v>18</v>
      </c>
      <c r="N25" s="18">
        <v>18</v>
      </c>
    </row>
    <row r="26" spans="1:14" x14ac:dyDescent="0.25">
      <c r="A26" s="18">
        <v>23</v>
      </c>
      <c r="B26" s="19">
        <v>33</v>
      </c>
      <c r="C26" s="20" t="s">
        <v>106</v>
      </c>
      <c r="D26" s="21" t="s">
        <v>107</v>
      </c>
      <c r="E26" s="22" t="s">
        <v>50</v>
      </c>
      <c r="F26" s="23">
        <v>1968</v>
      </c>
      <c r="G26" s="23" t="s">
        <v>19</v>
      </c>
      <c r="H26" s="24" t="s">
        <v>25</v>
      </c>
      <c r="I26" s="24" t="s">
        <v>26</v>
      </c>
      <c r="J26" s="23" t="s">
        <v>77</v>
      </c>
      <c r="K26" s="23" t="s">
        <v>72</v>
      </c>
      <c r="L26" s="25">
        <v>1.1258101851851852E-2</v>
      </c>
      <c r="M26" s="18">
        <v>5</v>
      </c>
      <c r="N26" s="18">
        <v>5</v>
      </c>
    </row>
    <row r="27" spans="1:14" x14ac:dyDescent="0.25">
      <c r="A27" s="18">
        <v>24</v>
      </c>
      <c r="B27" s="19">
        <v>35</v>
      </c>
      <c r="C27" s="20" t="s">
        <v>108</v>
      </c>
      <c r="D27" s="21" t="s">
        <v>109</v>
      </c>
      <c r="E27" s="22" t="s">
        <v>18</v>
      </c>
      <c r="F27" s="23">
        <v>2001</v>
      </c>
      <c r="G27" s="23" t="s">
        <v>19</v>
      </c>
      <c r="H27" s="24" t="s">
        <v>20</v>
      </c>
      <c r="I27" s="24">
        <v>0</v>
      </c>
      <c r="J27" s="23" t="s">
        <v>71</v>
      </c>
      <c r="K27" s="23" t="s">
        <v>72</v>
      </c>
      <c r="L27" s="25">
        <v>1.1844907407407408E-2</v>
      </c>
      <c r="M27" s="18">
        <v>19</v>
      </c>
      <c r="N27" s="18">
        <v>19</v>
      </c>
    </row>
    <row r="28" spans="1:14" x14ac:dyDescent="0.25">
      <c r="A28" s="18">
        <v>25</v>
      </c>
      <c r="B28" s="19">
        <v>42</v>
      </c>
      <c r="C28" s="20" t="s">
        <v>110</v>
      </c>
      <c r="D28" s="21" t="s">
        <v>111</v>
      </c>
      <c r="E28" s="22" t="s">
        <v>50</v>
      </c>
      <c r="F28" s="23">
        <v>2008</v>
      </c>
      <c r="G28" s="23" t="s">
        <v>19</v>
      </c>
      <c r="H28" s="24" t="s">
        <v>41</v>
      </c>
      <c r="I28" s="24">
        <v>0</v>
      </c>
      <c r="J28" s="23" t="s">
        <v>77</v>
      </c>
      <c r="K28" s="23" t="s">
        <v>72</v>
      </c>
      <c r="L28" s="25">
        <v>1.3900462962962962E-2</v>
      </c>
      <c r="M28" s="18">
        <v>6</v>
      </c>
      <c r="N28" s="18">
        <v>6</v>
      </c>
    </row>
  </sheetData>
  <autoFilter ref="A3:M28" xr:uid="{00000000-0009-0000-0000-000002000000}">
    <sortState xmlns:xlrd2="http://schemas.microsoft.com/office/spreadsheetml/2017/richdata2" ref="A4:M28">
      <sortCondition ref="A3:A28"/>
    </sortState>
  </autoFilter>
  <conditionalFormatting sqref="E4:E28">
    <cfRule type="cellIs" dxfId="15" priority="7" stopIfTrue="1" operator="equal">
      <formula>"m"</formula>
    </cfRule>
  </conditionalFormatting>
  <conditionalFormatting sqref="M4:N28">
    <cfRule type="cellIs" dxfId="14" priority="4" operator="equal">
      <formula>3</formula>
    </cfRule>
    <cfRule type="cellIs" dxfId="13" priority="5" operator="equal">
      <formula>2</formula>
    </cfRule>
    <cfRule type="cellIs" dxfId="12" priority="6" operator="equal">
      <formula>1</formula>
    </cfRule>
  </conditionalFormatting>
  <conditionalFormatting sqref="L4:L64929">
    <cfRule type="cellIs" dxfId="11" priority="3" stopIfTrue="1" operator="greaterThan">
      <formula>0</formula>
    </cfRule>
  </conditionalFormatting>
  <conditionalFormatting sqref="L3:L1048576">
    <cfRule type="cellIs" dxfId="10" priority="2" operator="lessThan">
      <formula>0.0416666666666667</formula>
    </cfRule>
  </conditionalFormatting>
  <conditionalFormatting sqref="B29:B525">
    <cfRule type="duplicateValues" dxfId="9" priority="40" stopIfTrue="1"/>
  </conditionalFormatting>
  <conditionalFormatting sqref="B4:B28">
    <cfRule type="duplicateValues" dxfId="8" priority="41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B245-628A-41F9-A655-1108CA158920}">
  <sheetPr codeName="Sheet5">
    <tabColor rgb="FFFF0000"/>
  </sheetPr>
  <dimension ref="A1:N22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9.5546875" style="3" customWidth="1"/>
    <col min="4" max="4" width="14.88671875" style="10" customWidth="1"/>
    <col min="5" max="5" width="6.44140625" style="5" customWidth="1"/>
    <col min="6" max="6" width="10" style="5" customWidth="1"/>
    <col min="7" max="7" width="8.33203125" style="5" customWidth="1"/>
    <col min="8" max="8" width="13.21875" style="6" customWidth="1"/>
    <col min="9" max="9" width="11.88671875" style="6" customWidth="1"/>
    <col min="10" max="10" width="15" style="5" customWidth="1"/>
    <col min="11" max="11" width="8.77734375" style="5" customWidth="1"/>
    <col min="12" max="12" width="9.88671875" style="11" customWidth="1"/>
    <col min="13" max="13" width="8.6640625" style="8" customWidth="1"/>
    <col min="14" max="14" width="8.5546875" style="8" customWidth="1"/>
    <col min="15" max="16384" width="9.109375" style="8"/>
  </cols>
  <sheetData>
    <row r="1" spans="1:14" ht="16.5" customHeight="1" x14ac:dyDescent="0.3">
      <c r="B1" s="2" t="s">
        <v>14</v>
      </c>
      <c r="D1" s="4"/>
      <c r="L1" s="7"/>
      <c r="N1" s="7" t="s">
        <v>15</v>
      </c>
    </row>
    <row r="3" spans="1:14" s="5" customFormat="1" ht="20.399999999999999" x14ac:dyDescent="0.25">
      <c r="A3" s="12" t="s">
        <v>0</v>
      </c>
      <c r="B3" s="13" t="s">
        <v>1</v>
      </c>
      <c r="C3" s="14" t="s">
        <v>2</v>
      </c>
      <c r="D3" s="15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6" t="s">
        <v>11</v>
      </c>
      <c r="M3" s="17" t="s">
        <v>12</v>
      </c>
      <c r="N3" s="17" t="s">
        <v>13</v>
      </c>
    </row>
    <row r="4" spans="1:14" s="5" customFormat="1" x14ac:dyDescent="0.25">
      <c r="A4" s="18">
        <v>1</v>
      </c>
      <c r="B4" s="19">
        <v>29</v>
      </c>
      <c r="C4" s="20" t="s">
        <v>16</v>
      </c>
      <c r="D4" s="21" t="s">
        <v>17</v>
      </c>
      <c r="E4" s="22" t="s">
        <v>18</v>
      </c>
      <c r="F4" s="23">
        <v>2010</v>
      </c>
      <c r="G4" s="23" t="s">
        <v>19</v>
      </c>
      <c r="H4" s="24" t="s">
        <v>20</v>
      </c>
      <c r="I4" s="24">
        <v>0</v>
      </c>
      <c r="J4" s="23" t="s">
        <v>21</v>
      </c>
      <c r="K4" s="23" t="s">
        <v>22</v>
      </c>
      <c r="L4" s="25">
        <v>2.3715277777777775E-3</v>
      </c>
      <c r="M4" s="18">
        <v>1</v>
      </c>
      <c r="N4" s="18">
        <v>1</v>
      </c>
    </row>
    <row r="5" spans="1:14" x14ac:dyDescent="0.25">
      <c r="A5" s="18">
        <v>2</v>
      </c>
      <c r="B5" s="19">
        <v>32</v>
      </c>
      <c r="C5" s="20" t="s">
        <v>23</v>
      </c>
      <c r="D5" s="21" t="s">
        <v>24</v>
      </c>
      <c r="E5" s="22" t="s">
        <v>18</v>
      </c>
      <c r="F5" s="23">
        <v>2011</v>
      </c>
      <c r="G5" s="23" t="s">
        <v>19</v>
      </c>
      <c r="H5" s="24" t="s">
        <v>25</v>
      </c>
      <c r="I5" s="24" t="s">
        <v>26</v>
      </c>
      <c r="J5" s="23" t="s">
        <v>21</v>
      </c>
      <c r="K5" s="23" t="s">
        <v>22</v>
      </c>
      <c r="L5" s="25">
        <v>2.6006944444444445E-3</v>
      </c>
      <c r="M5" s="18">
        <v>2</v>
      </c>
      <c r="N5" s="18">
        <v>2</v>
      </c>
    </row>
    <row r="6" spans="1:14" x14ac:dyDescent="0.25">
      <c r="A6" s="18">
        <v>3</v>
      </c>
      <c r="B6" s="19">
        <v>65</v>
      </c>
      <c r="C6" s="20" t="s">
        <v>27</v>
      </c>
      <c r="D6" s="21" t="s">
        <v>28</v>
      </c>
      <c r="E6" s="22" t="s">
        <v>18</v>
      </c>
      <c r="F6" s="23">
        <v>2012</v>
      </c>
      <c r="G6" s="23" t="s">
        <v>19</v>
      </c>
      <c r="H6" s="24" t="s">
        <v>20</v>
      </c>
      <c r="I6" s="24">
        <v>0</v>
      </c>
      <c r="J6" s="23" t="s">
        <v>21</v>
      </c>
      <c r="K6" s="23" t="s">
        <v>22</v>
      </c>
      <c r="L6" s="25">
        <v>2.7500000000000003E-3</v>
      </c>
      <c r="M6" s="18">
        <v>3</v>
      </c>
      <c r="N6" s="18">
        <v>3</v>
      </c>
    </row>
    <row r="7" spans="1:14" x14ac:dyDescent="0.25">
      <c r="A7" s="18">
        <v>4</v>
      </c>
      <c r="B7" s="19">
        <v>55</v>
      </c>
      <c r="C7" s="20" t="s">
        <v>29</v>
      </c>
      <c r="D7" s="21" t="s">
        <v>30</v>
      </c>
      <c r="E7" s="22" t="s">
        <v>18</v>
      </c>
      <c r="F7" s="23">
        <v>2014</v>
      </c>
      <c r="G7" s="23" t="s">
        <v>19</v>
      </c>
      <c r="H7" s="24" t="s">
        <v>31</v>
      </c>
      <c r="I7" s="24" t="s">
        <v>26</v>
      </c>
      <c r="J7" s="23" t="s">
        <v>21</v>
      </c>
      <c r="K7" s="23" t="s">
        <v>22</v>
      </c>
      <c r="L7" s="25">
        <v>2.7650462962962963E-3</v>
      </c>
      <c r="M7" s="18">
        <v>4</v>
      </c>
      <c r="N7" s="18">
        <v>4</v>
      </c>
    </row>
    <row r="8" spans="1:14" x14ac:dyDescent="0.25">
      <c r="A8" s="18">
        <v>5</v>
      </c>
      <c r="B8" s="19">
        <v>67</v>
      </c>
      <c r="C8" s="20" t="s">
        <v>23</v>
      </c>
      <c r="D8" s="21" t="s">
        <v>32</v>
      </c>
      <c r="E8" s="22" t="s">
        <v>18</v>
      </c>
      <c r="F8" s="23">
        <v>2013</v>
      </c>
      <c r="G8" s="23" t="s">
        <v>19</v>
      </c>
      <c r="H8" s="24" t="s">
        <v>25</v>
      </c>
      <c r="I8" s="24">
        <v>0</v>
      </c>
      <c r="J8" s="23" t="s">
        <v>21</v>
      </c>
      <c r="K8" s="23" t="s">
        <v>22</v>
      </c>
      <c r="L8" s="25">
        <v>2.8958333333333332E-3</v>
      </c>
      <c r="M8" s="18">
        <v>5</v>
      </c>
      <c r="N8" s="18">
        <v>5</v>
      </c>
    </row>
    <row r="9" spans="1:14" x14ac:dyDescent="0.25">
      <c r="A9" s="18">
        <v>6</v>
      </c>
      <c r="B9" s="19">
        <v>63</v>
      </c>
      <c r="C9" s="20" t="s">
        <v>33</v>
      </c>
      <c r="D9" s="21" t="s">
        <v>34</v>
      </c>
      <c r="E9" s="22" t="s">
        <v>18</v>
      </c>
      <c r="F9" s="23">
        <v>2010</v>
      </c>
      <c r="G9" s="23" t="s">
        <v>19</v>
      </c>
      <c r="H9" s="24" t="s">
        <v>35</v>
      </c>
      <c r="I9" s="24">
        <v>0</v>
      </c>
      <c r="J9" s="23" t="s">
        <v>21</v>
      </c>
      <c r="K9" s="23" t="s">
        <v>22</v>
      </c>
      <c r="L9" s="25">
        <v>3.0081018518518521E-3</v>
      </c>
      <c r="M9" s="18">
        <v>6</v>
      </c>
      <c r="N9" s="18">
        <v>6</v>
      </c>
    </row>
    <row r="10" spans="1:14" x14ac:dyDescent="0.25">
      <c r="A10" s="18">
        <v>7</v>
      </c>
      <c r="B10" s="19">
        <v>52</v>
      </c>
      <c r="C10" s="20" t="s">
        <v>36</v>
      </c>
      <c r="D10" s="21" t="s">
        <v>37</v>
      </c>
      <c r="E10" s="22" t="s">
        <v>18</v>
      </c>
      <c r="F10" s="23">
        <v>2012</v>
      </c>
      <c r="G10" s="23" t="s">
        <v>19</v>
      </c>
      <c r="H10" s="24" t="s">
        <v>38</v>
      </c>
      <c r="I10" s="24">
        <v>0</v>
      </c>
      <c r="J10" s="23" t="s">
        <v>21</v>
      </c>
      <c r="K10" s="23" t="s">
        <v>22</v>
      </c>
      <c r="L10" s="25">
        <v>3.1377314814814814E-3</v>
      </c>
      <c r="M10" s="18">
        <v>7</v>
      </c>
      <c r="N10" s="18">
        <v>7</v>
      </c>
    </row>
    <row r="11" spans="1:14" x14ac:dyDescent="0.25">
      <c r="A11" s="18">
        <v>8</v>
      </c>
      <c r="B11" s="19">
        <v>30</v>
      </c>
      <c r="C11" s="20" t="s">
        <v>39</v>
      </c>
      <c r="D11" s="21" t="s">
        <v>40</v>
      </c>
      <c r="E11" s="22" t="s">
        <v>18</v>
      </c>
      <c r="F11" s="23">
        <v>2012</v>
      </c>
      <c r="G11" s="23" t="s">
        <v>19</v>
      </c>
      <c r="H11" s="24" t="s">
        <v>41</v>
      </c>
      <c r="I11" s="24">
        <v>0</v>
      </c>
      <c r="J11" s="23" t="s">
        <v>21</v>
      </c>
      <c r="K11" s="23" t="s">
        <v>22</v>
      </c>
      <c r="L11" s="25">
        <v>3.1469907407407406E-3</v>
      </c>
      <c r="M11" s="18">
        <v>8</v>
      </c>
      <c r="N11" s="18">
        <v>8</v>
      </c>
    </row>
    <row r="12" spans="1:14" x14ac:dyDescent="0.25">
      <c r="A12" s="18">
        <v>9</v>
      </c>
      <c r="B12" s="19">
        <v>54</v>
      </c>
      <c r="C12" s="20" t="s">
        <v>42</v>
      </c>
      <c r="D12" s="21" t="s">
        <v>30</v>
      </c>
      <c r="E12" s="22" t="s">
        <v>18</v>
      </c>
      <c r="F12" s="23">
        <v>2016</v>
      </c>
      <c r="G12" s="23" t="s">
        <v>19</v>
      </c>
      <c r="H12" s="24" t="s">
        <v>31</v>
      </c>
      <c r="I12" s="24" t="s">
        <v>26</v>
      </c>
      <c r="J12" s="23" t="s">
        <v>21</v>
      </c>
      <c r="K12" s="23" t="s">
        <v>22</v>
      </c>
      <c r="L12" s="25">
        <v>3.196759259259259E-3</v>
      </c>
      <c r="M12" s="18">
        <v>9</v>
      </c>
      <c r="N12" s="18">
        <v>9</v>
      </c>
    </row>
    <row r="13" spans="1:14" x14ac:dyDescent="0.25">
      <c r="A13" s="18">
        <v>10</v>
      </c>
      <c r="B13" s="19">
        <v>62</v>
      </c>
      <c r="C13" s="20" t="s">
        <v>43</v>
      </c>
      <c r="D13" s="21" t="s">
        <v>44</v>
      </c>
      <c r="E13" s="22" t="s">
        <v>18</v>
      </c>
      <c r="F13" s="23">
        <v>2011</v>
      </c>
      <c r="G13" s="23" t="s">
        <v>19</v>
      </c>
      <c r="H13" s="24" t="s">
        <v>45</v>
      </c>
      <c r="I13" s="24">
        <v>0</v>
      </c>
      <c r="J13" s="23" t="s">
        <v>21</v>
      </c>
      <c r="K13" s="23" t="s">
        <v>22</v>
      </c>
      <c r="L13" s="25">
        <v>3.3078703703703707E-3</v>
      </c>
      <c r="M13" s="18">
        <v>10</v>
      </c>
      <c r="N13" s="18">
        <v>10</v>
      </c>
    </row>
    <row r="14" spans="1:14" x14ac:dyDescent="0.25">
      <c r="A14" s="18">
        <v>11</v>
      </c>
      <c r="B14" s="19">
        <v>56</v>
      </c>
      <c r="C14" s="20" t="s">
        <v>46</v>
      </c>
      <c r="D14" s="21" t="s">
        <v>47</v>
      </c>
      <c r="E14" s="22" t="s">
        <v>18</v>
      </c>
      <c r="F14" s="23">
        <v>2012</v>
      </c>
      <c r="G14" s="23" t="s">
        <v>19</v>
      </c>
      <c r="H14" s="24" t="s">
        <v>31</v>
      </c>
      <c r="I14" s="24">
        <v>0</v>
      </c>
      <c r="J14" s="23" t="s">
        <v>21</v>
      </c>
      <c r="K14" s="23" t="s">
        <v>22</v>
      </c>
      <c r="L14" s="25">
        <v>3.3414351851851851E-3</v>
      </c>
      <c r="M14" s="18">
        <v>11</v>
      </c>
      <c r="N14" s="18">
        <v>11</v>
      </c>
    </row>
    <row r="15" spans="1:14" x14ac:dyDescent="0.25">
      <c r="A15" s="18">
        <v>12</v>
      </c>
      <c r="B15" s="19">
        <v>53</v>
      </c>
      <c r="C15" s="20" t="s">
        <v>48</v>
      </c>
      <c r="D15" s="21" t="s">
        <v>49</v>
      </c>
      <c r="E15" s="22" t="s">
        <v>50</v>
      </c>
      <c r="F15" s="23">
        <v>2009</v>
      </c>
      <c r="G15" s="23" t="s">
        <v>19</v>
      </c>
      <c r="H15" s="24" t="s">
        <v>51</v>
      </c>
      <c r="I15" s="24">
        <v>0</v>
      </c>
      <c r="J15" s="23" t="s">
        <v>52</v>
      </c>
      <c r="K15" s="23" t="s">
        <v>22</v>
      </c>
      <c r="L15" s="25">
        <v>3.3553240740740744E-3</v>
      </c>
      <c r="M15" s="18">
        <v>1</v>
      </c>
      <c r="N15" s="18">
        <v>1</v>
      </c>
    </row>
    <row r="16" spans="1:14" x14ac:dyDescent="0.25">
      <c r="A16" s="18">
        <v>13</v>
      </c>
      <c r="B16" s="19">
        <v>64</v>
      </c>
      <c r="C16" s="20" t="s">
        <v>53</v>
      </c>
      <c r="D16" s="21" t="s">
        <v>54</v>
      </c>
      <c r="E16" s="22" t="s">
        <v>50</v>
      </c>
      <c r="F16" s="23">
        <v>2010</v>
      </c>
      <c r="G16" s="23" t="s">
        <v>19</v>
      </c>
      <c r="H16" s="24" t="s">
        <v>35</v>
      </c>
      <c r="I16" s="24">
        <v>0</v>
      </c>
      <c r="J16" s="23" t="s">
        <v>52</v>
      </c>
      <c r="K16" s="23" t="s">
        <v>22</v>
      </c>
      <c r="L16" s="25">
        <v>3.4270833333333336E-3</v>
      </c>
      <c r="M16" s="18">
        <v>2</v>
      </c>
      <c r="N16" s="18">
        <v>2</v>
      </c>
    </row>
    <row r="17" spans="1:14" x14ac:dyDescent="0.25">
      <c r="A17" s="18">
        <v>14</v>
      </c>
      <c r="B17" s="19">
        <v>59</v>
      </c>
      <c r="C17" s="20" t="s">
        <v>55</v>
      </c>
      <c r="D17" s="21" t="s">
        <v>56</v>
      </c>
      <c r="E17" s="22" t="s">
        <v>50</v>
      </c>
      <c r="F17" s="23">
        <v>2013</v>
      </c>
      <c r="G17" s="23" t="s">
        <v>19</v>
      </c>
      <c r="H17" s="24" t="s">
        <v>31</v>
      </c>
      <c r="I17" s="24">
        <v>0</v>
      </c>
      <c r="J17" s="23" t="s">
        <v>52</v>
      </c>
      <c r="K17" s="23" t="s">
        <v>22</v>
      </c>
      <c r="L17" s="25">
        <v>3.4618055555555561E-3</v>
      </c>
      <c r="M17" s="18">
        <v>3</v>
      </c>
      <c r="N17" s="18">
        <v>3</v>
      </c>
    </row>
    <row r="18" spans="1:14" x14ac:dyDescent="0.25">
      <c r="A18" s="18">
        <v>15</v>
      </c>
      <c r="B18" s="19">
        <v>61</v>
      </c>
      <c r="C18" s="20" t="s">
        <v>57</v>
      </c>
      <c r="D18" s="21" t="s">
        <v>58</v>
      </c>
      <c r="E18" s="22" t="s">
        <v>50</v>
      </c>
      <c r="F18" s="23">
        <v>2003</v>
      </c>
      <c r="G18" s="23" t="s">
        <v>19</v>
      </c>
      <c r="H18" s="24" t="s">
        <v>45</v>
      </c>
      <c r="I18" s="24">
        <v>0</v>
      </c>
      <c r="J18" s="23" t="s">
        <v>52</v>
      </c>
      <c r="K18" s="23" t="s">
        <v>22</v>
      </c>
      <c r="L18" s="25">
        <v>3.4976851851851853E-3</v>
      </c>
      <c r="M18" s="18">
        <v>4</v>
      </c>
      <c r="N18" s="18">
        <v>4</v>
      </c>
    </row>
    <row r="19" spans="1:14" x14ac:dyDescent="0.25">
      <c r="A19" s="18">
        <v>16</v>
      </c>
      <c r="B19" s="19">
        <v>58</v>
      </c>
      <c r="C19" s="20" t="s">
        <v>59</v>
      </c>
      <c r="D19" s="21" t="s">
        <v>60</v>
      </c>
      <c r="E19" s="22" t="s">
        <v>18</v>
      </c>
      <c r="F19" s="23">
        <v>2010</v>
      </c>
      <c r="G19" s="23" t="s">
        <v>19</v>
      </c>
      <c r="H19" s="24" t="s">
        <v>61</v>
      </c>
      <c r="I19" s="24">
        <v>0</v>
      </c>
      <c r="J19" s="23" t="s">
        <v>21</v>
      </c>
      <c r="K19" s="23" t="s">
        <v>22</v>
      </c>
      <c r="L19" s="25">
        <v>4.0196759259259257E-3</v>
      </c>
      <c r="M19" s="18">
        <v>12</v>
      </c>
      <c r="N19" s="18">
        <v>12</v>
      </c>
    </row>
    <row r="20" spans="1:14" x14ac:dyDescent="0.25">
      <c r="A20" s="18">
        <v>17</v>
      </c>
      <c r="B20" s="19">
        <v>66</v>
      </c>
      <c r="C20" s="20" t="s">
        <v>62</v>
      </c>
      <c r="D20" s="21" t="s">
        <v>63</v>
      </c>
      <c r="E20" s="22" t="s">
        <v>18</v>
      </c>
      <c r="F20" s="23">
        <v>2014</v>
      </c>
      <c r="G20" s="23" t="s">
        <v>19</v>
      </c>
      <c r="H20" s="24" t="s">
        <v>35</v>
      </c>
      <c r="I20" s="24">
        <v>0</v>
      </c>
      <c r="J20" s="23" t="s">
        <v>21</v>
      </c>
      <c r="K20" s="23" t="s">
        <v>22</v>
      </c>
      <c r="L20" s="25">
        <v>4.6782407407407406E-3</v>
      </c>
      <c r="M20" s="18">
        <v>13</v>
      </c>
      <c r="N20" s="18">
        <v>13</v>
      </c>
    </row>
    <row r="21" spans="1:14" x14ac:dyDescent="0.25">
      <c r="A21" s="18">
        <v>18</v>
      </c>
      <c r="B21" s="19">
        <v>57</v>
      </c>
      <c r="C21" s="20" t="s">
        <v>64</v>
      </c>
      <c r="D21" s="21" t="s">
        <v>65</v>
      </c>
      <c r="E21" s="22" t="s">
        <v>18</v>
      </c>
      <c r="F21" s="23">
        <v>2011</v>
      </c>
      <c r="G21" s="23" t="s">
        <v>19</v>
      </c>
      <c r="H21" s="24" t="s">
        <v>41</v>
      </c>
      <c r="I21" s="24">
        <v>0</v>
      </c>
      <c r="J21" s="23" t="s">
        <v>21</v>
      </c>
      <c r="K21" s="23" t="s">
        <v>22</v>
      </c>
      <c r="L21" s="25">
        <v>4.9386574074074072E-3</v>
      </c>
      <c r="M21" s="18">
        <v>14</v>
      </c>
      <c r="N21" s="18">
        <v>14</v>
      </c>
    </row>
    <row r="22" spans="1:14" x14ac:dyDescent="0.25">
      <c r="A22" s="18">
        <v>19</v>
      </c>
      <c r="B22" s="19">
        <v>51</v>
      </c>
      <c r="C22" s="20" t="s">
        <v>66</v>
      </c>
      <c r="D22" s="21" t="s">
        <v>67</v>
      </c>
      <c r="E22" s="22" t="s">
        <v>50</v>
      </c>
      <c r="F22" s="23">
        <v>1996</v>
      </c>
      <c r="G22" s="23" t="s">
        <v>19</v>
      </c>
      <c r="H22" s="24" t="s">
        <v>20</v>
      </c>
      <c r="I22" s="24">
        <v>0</v>
      </c>
      <c r="J22" s="23" t="s">
        <v>52</v>
      </c>
      <c r="K22" s="23" t="s">
        <v>22</v>
      </c>
      <c r="L22" s="25">
        <v>5.4490740740740741E-3</v>
      </c>
      <c r="M22" s="18">
        <v>5</v>
      </c>
      <c r="N22" s="18">
        <v>5</v>
      </c>
    </row>
  </sheetData>
  <autoFilter ref="A3:M22" xr:uid="{00000000-0009-0000-0000-000002000000}">
    <sortState xmlns:xlrd2="http://schemas.microsoft.com/office/spreadsheetml/2017/richdata2" ref="A4:M22">
      <sortCondition ref="A3:A22"/>
    </sortState>
  </autoFilter>
  <conditionalFormatting sqref="E4:E22">
    <cfRule type="cellIs" dxfId="7" priority="7" stopIfTrue="1" operator="equal">
      <formula>"m"</formula>
    </cfRule>
  </conditionalFormatting>
  <conditionalFormatting sqref="M4:N22">
    <cfRule type="cellIs" dxfId="6" priority="4" operator="equal">
      <formula>3</formula>
    </cfRule>
    <cfRule type="cellIs" dxfId="5" priority="5" operator="equal">
      <formula>2</formula>
    </cfRule>
    <cfRule type="cellIs" dxfId="4" priority="6" operator="equal">
      <formula>1</formula>
    </cfRule>
  </conditionalFormatting>
  <conditionalFormatting sqref="L4:L64926">
    <cfRule type="cellIs" dxfId="3" priority="3" stopIfTrue="1" operator="greaterThan">
      <formula>0</formula>
    </cfRule>
  </conditionalFormatting>
  <conditionalFormatting sqref="L3:L1048576">
    <cfRule type="cellIs" dxfId="2" priority="2" operator="lessThan">
      <formula>0.0416666666666667</formula>
    </cfRule>
  </conditionalFormatting>
  <conditionalFormatting sqref="B23:B522">
    <cfRule type="duplicateValues" dxfId="1" priority="15" stopIfTrue="1"/>
  </conditionalFormatting>
  <conditionalFormatting sqref="B4:B22">
    <cfRule type="duplicateValues" dxfId="0" priority="16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44C78-DCD9-49AB-9B54-A73969CA0667}">
  <sheetPr codeName="Sheet11">
    <tabColor rgb="FFFF0000"/>
  </sheetPr>
  <dimension ref="A1:F21"/>
  <sheetViews>
    <sheetView showZeros="0" zoomScaleNormal="100" workbookViewId="0">
      <pane ySplit="3" topLeftCell="A4" activePane="bottomLeft" state="frozen"/>
      <selection activeCell="N5" sqref="N5"/>
      <selection pane="bottomLeft" activeCell="B1" sqref="B1"/>
    </sheetView>
  </sheetViews>
  <sheetFormatPr defaultColWidth="9.109375" defaultRowHeight="13.2" x14ac:dyDescent="0.25"/>
  <cols>
    <col min="1" max="1" width="4.6640625" style="1" customWidth="1"/>
    <col min="2" max="2" width="7.109375" style="9" customWidth="1"/>
    <col min="3" max="3" width="34.44140625" style="10" customWidth="1"/>
    <col min="4" max="4" width="9.77734375" style="5" customWidth="1"/>
    <col min="5" max="5" width="31.109375" style="6" customWidth="1"/>
    <col min="6" max="6" width="9.88671875" style="11" customWidth="1"/>
    <col min="7" max="16384" width="9.109375" style="8"/>
  </cols>
  <sheetData>
    <row r="1" spans="1:6" s="8" customFormat="1" ht="16.5" customHeight="1" x14ac:dyDescent="0.3">
      <c r="A1" s="1"/>
      <c r="B1" s="2" t="s">
        <v>14</v>
      </c>
      <c r="C1" s="4"/>
      <c r="D1" s="27" t="s">
        <v>188</v>
      </c>
      <c r="E1" s="6"/>
      <c r="F1" s="7" t="s">
        <v>15</v>
      </c>
    </row>
    <row r="3" spans="1:6" s="5" customFormat="1" x14ac:dyDescent="0.25">
      <c r="A3" s="12" t="s">
        <v>0</v>
      </c>
      <c r="B3" s="13" t="s">
        <v>1</v>
      </c>
      <c r="C3" s="15" t="s">
        <v>187</v>
      </c>
      <c r="D3" s="12" t="s">
        <v>6</v>
      </c>
      <c r="E3" s="12" t="s">
        <v>7</v>
      </c>
      <c r="F3" s="16" t="s">
        <v>11</v>
      </c>
    </row>
    <row r="4" spans="1:6" s="5" customFormat="1" x14ac:dyDescent="0.25">
      <c r="A4" s="18">
        <v>1</v>
      </c>
      <c r="B4" s="19">
        <v>9</v>
      </c>
      <c r="C4" s="21" t="s">
        <v>186</v>
      </c>
      <c r="D4" s="23" t="s">
        <v>19</v>
      </c>
      <c r="E4" s="24" t="s">
        <v>35</v>
      </c>
      <c r="F4" s="25" t="s">
        <v>185</v>
      </c>
    </row>
    <row r="5" spans="1:6" s="8" customFormat="1" x14ac:dyDescent="0.25">
      <c r="A5" s="18">
        <v>2</v>
      </c>
      <c r="B5" s="19">
        <v>8</v>
      </c>
      <c r="C5" s="21" t="s">
        <v>184</v>
      </c>
      <c r="D5" s="23" t="s">
        <v>19</v>
      </c>
      <c r="E5" s="24" t="s">
        <v>25</v>
      </c>
      <c r="F5" s="25" t="s">
        <v>183</v>
      </c>
    </row>
    <row r="6" spans="1:6" s="8" customFormat="1" x14ac:dyDescent="0.25">
      <c r="A6" s="18">
        <v>3</v>
      </c>
      <c r="B6" s="19">
        <v>6</v>
      </c>
      <c r="C6" s="21" t="s">
        <v>182</v>
      </c>
      <c r="D6" s="23" t="s">
        <v>19</v>
      </c>
      <c r="E6" s="24" t="s">
        <v>25</v>
      </c>
      <c r="F6" s="25" t="s">
        <v>181</v>
      </c>
    </row>
    <row r="7" spans="1:6" s="8" customFormat="1" x14ac:dyDescent="0.25">
      <c r="A7" s="18">
        <v>4</v>
      </c>
      <c r="B7" s="19">
        <v>2</v>
      </c>
      <c r="C7" s="21" t="s">
        <v>180</v>
      </c>
      <c r="D7" s="23" t="s">
        <v>19</v>
      </c>
      <c r="E7" s="24" t="s">
        <v>31</v>
      </c>
      <c r="F7" s="25" t="s">
        <v>179</v>
      </c>
    </row>
    <row r="8" spans="1:6" s="8" customFormat="1" x14ac:dyDescent="0.25">
      <c r="A8" s="18">
        <v>5</v>
      </c>
      <c r="B8" s="19">
        <v>3</v>
      </c>
      <c r="C8" s="21" t="s">
        <v>178</v>
      </c>
      <c r="D8" s="23" t="s">
        <v>19</v>
      </c>
      <c r="E8" s="24" t="s">
        <v>25</v>
      </c>
      <c r="F8" s="25" t="s">
        <v>177</v>
      </c>
    </row>
    <row r="9" spans="1:6" s="8" customFormat="1" x14ac:dyDescent="0.25">
      <c r="A9" s="18">
        <v>6</v>
      </c>
      <c r="B9" s="19">
        <v>5</v>
      </c>
      <c r="C9" s="21" t="s">
        <v>176</v>
      </c>
      <c r="D9" s="23" t="s">
        <v>19</v>
      </c>
      <c r="E9" s="24" t="s">
        <v>175</v>
      </c>
      <c r="F9" s="25" t="s">
        <v>174</v>
      </c>
    </row>
    <row r="10" spans="1:6" s="8" customFormat="1" x14ac:dyDescent="0.25">
      <c r="A10" s="18">
        <v>7</v>
      </c>
      <c r="B10" s="19">
        <v>4</v>
      </c>
      <c r="C10" s="21" t="s">
        <v>173</v>
      </c>
      <c r="D10" s="23" t="s">
        <v>19</v>
      </c>
      <c r="E10" s="24" t="s">
        <v>151</v>
      </c>
      <c r="F10" s="25" t="s">
        <v>172</v>
      </c>
    </row>
    <row r="11" spans="1:6" s="8" customFormat="1" x14ac:dyDescent="0.25">
      <c r="A11" s="18">
        <v>8</v>
      </c>
      <c r="B11" s="19">
        <v>12</v>
      </c>
      <c r="C11" s="21" t="s">
        <v>171</v>
      </c>
      <c r="D11" s="23" t="s">
        <v>19</v>
      </c>
      <c r="E11" s="24" t="s">
        <v>41</v>
      </c>
      <c r="F11" s="25" t="s">
        <v>170</v>
      </c>
    </row>
    <row r="12" spans="1:6" s="8" customFormat="1" x14ac:dyDescent="0.25">
      <c r="A12" s="18">
        <v>9</v>
      </c>
      <c r="B12" s="19">
        <v>10</v>
      </c>
      <c r="C12" s="21" t="s">
        <v>169</v>
      </c>
      <c r="D12" s="23" t="s">
        <v>19</v>
      </c>
      <c r="E12" s="24" t="s">
        <v>35</v>
      </c>
      <c r="F12" s="25" t="s">
        <v>168</v>
      </c>
    </row>
    <row r="13" spans="1:6" s="8" customFormat="1" x14ac:dyDescent="0.25">
      <c r="A13" s="18">
        <v>10</v>
      </c>
      <c r="B13" s="19">
        <v>13</v>
      </c>
      <c r="C13" s="21" t="s">
        <v>167</v>
      </c>
      <c r="D13" s="23" t="s">
        <v>19</v>
      </c>
      <c r="E13" s="24" t="s">
        <v>151</v>
      </c>
      <c r="F13" s="25" t="s">
        <v>166</v>
      </c>
    </row>
    <row r="14" spans="1:6" s="8" customFormat="1" x14ac:dyDescent="0.25">
      <c r="A14" s="18">
        <v>11</v>
      </c>
      <c r="B14" s="19">
        <v>7</v>
      </c>
      <c r="C14" s="21" t="s">
        <v>165</v>
      </c>
      <c r="D14" s="23" t="s">
        <v>19</v>
      </c>
      <c r="E14" s="24" t="s">
        <v>51</v>
      </c>
      <c r="F14" s="25" t="s">
        <v>164</v>
      </c>
    </row>
    <row r="15" spans="1:6" s="8" customFormat="1" x14ac:dyDescent="0.25">
      <c r="A15" s="18">
        <v>12</v>
      </c>
      <c r="B15" s="19">
        <v>11</v>
      </c>
      <c r="C15" s="21" t="s">
        <v>163</v>
      </c>
      <c r="D15" s="23" t="s">
        <v>19</v>
      </c>
      <c r="E15" s="24" t="s">
        <v>35</v>
      </c>
      <c r="F15" s="25" t="s">
        <v>162</v>
      </c>
    </row>
    <row r="16" spans="1:6" s="8" customFormat="1" x14ac:dyDescent="0.25">
      <c r="A16" s="18">
        <v>13</v>
      </c>
      <c r="B16" s="19">
        <v>1</v>
      </c>
      <c r="C16" s="21" t="s">
        <v>161</v>
      </c>
      <c r="D16" s="23" t="s">
        <v>19</v>
      </c>
      <c r="E16" s="24" t="s">
        <v>20</v>
      </c>
      <c r="F16" s="25" t="s">
        <v>160</v>
      </c>
    </row>
    <row r="17" spans="1:6" s="8" customFormat="1" x14ac:dyDescent="0.25">
      <c r="A17" s="18">
        <v>14</v>
      </c>
      <c r="B17" s="19">
        <v>17</v>
      </c>
      <c r="C17" s="21" t="s">
        <v>159</v>
      </c>
      <c r="D17" s="23" t="s">
        <v>19</v>
      </c>
      <c r="E17" s="24" t="s">
        <v>20</v>
      </c>
      <c r="F17" s="25" t="s">
        <v>158</v>
      </c>
    </row>
    <row r="18" spans="1:6" s="8" customFormat="1" x14ac:dyDescent="0.25">
      <c r="A18" s="18">
        <v>15</v>
      </c>
      <c r="B18" s="19">
        <v>14</v>
      </c>
      <c r="C18" s="21" t="s">
        <v>157</v>
      </c>
      <c r="D18" s="23" t="s">
        <v>19</v>
      </c>
      <c r="E18" s="24" t="s">
        <v>156</v>
      </c>
      <c r="F18" s="25" t="s">
        <v>155</v>
      </c>
    </row>
    <row r="19" spans="1:6" s="8" customFormat="1" x14ac:dyDescent="0.25">
      <c r="A19" s="18">
        <v>16</v>
      </c>
      <c r="B19" s="19">
        <v>15</v>
      </c>
      <c r="C19" s="21" t="s">
        <v>154</v>
      </c>
      <c r="D19" s="23" t="s">
        <v>19</v>
      </c>
      <c r="E19" s="24" t="s">
        <v>35</v>
      </c>
      <c r="F19" s="25" t="s">
        <v>153</v>
      </c>
    </row>
    <row r="20" spans="1:6" s="8" customFormat="1" x14ac:dyDescent="0.25">
      <c r="A20" s="18">
        <v>17</v>
      </c>
      <c r="B20" s="19">
        <v>18</v>
      </c>
      <c r="C20" s="21" t="s">
        <v>152</v>
      </c>
      <c r="D20" s="23" t="s">
        <v>19</v>
      </c>
      <c r="E20" s="24" t="s">
        <v>151</v>
      </c>
      <c r="F20" s="25" t="s">
        <v>150</v>
      </c>
    </row>
    <row r="21" spans="1:6" s="8" customFormat="1" x14ac:dyDescent="0.25">
      <c r="A21" s="18">
        <v>18</v>
      </c>
      <c r="B21" s="19">
        <v>16</v>
      </c>
      <c r="C21" s="21" t="s">
        <v>149</v>
      </c>
      <c r="D21" s="23" t="s">
        <v>19</v>
      </c>
      <c r="E21" s="24" t="s">
        <v>25</v>
      </c>
      <c r="F21" s="25" t="s">
        <v>148</v>
      </c>
    </row>
  </sheetData>
  <autoFilter ref="A3:F21" xr:uid="{00000000-0009-0000-0000-000002000000}">
    <sortState xmlns:xlrd2="http://schemas.microsoft.com/office/spreadsheetml/2017/richdata2" ref="A4:F21">
      <sortCondition ref="F3:F21"/>
    </sortState>
  </autoFilter>
  <conditionalFormatting sqref="F4:F64925">
    <cfRule type="cellIs" dxfId="27" priority="2" stopIfTrue="1" operator="greaterThan">
      <formula>0</formula>
    </cfRule>
  </conditionalFormatting>
  <conditionalFormatting sqref="F3:F1048576">
    <cfRule type="cellIs" dxfId="26" priority="1" operator="lessThan">
      <formula>0.0416666666666667</formula>
    </cfRule>
  </conditionalFormatting>
  <conditionalFormatting sqref="B22:B521">
    <cfRule type="duplicateValues" dxfId="25" priority="3" stopIfTrue="1"/>
  </conditionalFormatting>
  <conditionalFormatting sqref="B4:B21">
    <cfRule type="duplicateValues" dxfId="24" priority="4" stopIfTrue="1"/>
  </conditionalFormatting>
  <pageMargins left="0.39370078740157483" right="0.39370078740157483" top="0.39370078740157483" bottom="0.19685039370078741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6 km</vt:lpstr>
      <vt:lpstr>2 km</vt:lpstr>
      <vt:lpstr>800 m</vt:lpstr>
      <vt:lpstr>Siaudai</vt:lpstr>
      <vt:lpstr>Siaudai!Print_Titles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2021-11-01T17:24:23Z</dcterms:created>
  <dcterms:modified xsi:type="dcterms:W3CDTF">2021-11-03T09:18:39Z</dcterms:modified>
</cp:coreProperties>
</file>