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AD9170E8-3A94-466D-BF30-D012904E0EC4}" xr6:coauthVersionLast="46" xr6:coauthVersionMax="46" xr10:uidLastSave="{00000000-0000-0000-0000-000000000000}"/>
  <bookViews>
    <workbookView xWindow="-108" yWindow="-108" windowWidth="23256" windowHeight="12576" xr2:uid="{AC844A5F-C9FD-4009-A6BC-B7CE61BEFD97}"/>
  </bookViews>
  <sheets>
    <sheet name="Klajoklis" sheetId="1" r:id="rId1"/>
    <sheet name="Klajokliukas" sheetId="2" r:id="rId2"/>
  </sheets>
  <externalReferences>
    <externalReference r:id="rId3"/>
  </externalReferences>
  <definedNames>
    <definedName name="_xlnm._FilterDatabase" localSheetId="0" hidden="1">Klajoklis!$A$3:$U$33</definedName>
    <definedName name="_xlnm._FilterDatabase" localSheetId="1" hidden="1">Klajokliukas!$A$3:$M$3</definedName>
    <definedName name="grupes">[1]var!$E$2:$F$54</definedName>
    <definedName name="lytis">[1]var!$C$2:$D$3</definedName>
    <definedName name="_xlnm.Print_Titles" localSheetId="0">Klajoklis!$1:$3</definedName>
    <definedName name="_xlnm.Print_Titles" localSheetId="1">Klajokliukas!$1:$3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S3" authorId="0" shapeId="0" xr:uid="{90BF7266-5B01-4F90-8002-D6DCA8396127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FE196674-01A0-4ABC-A241-9DB20C957F2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<sst xmlns="http://schemas.openxmlformats.org/spreadsheetml/2006/main" count="672" uniqueCount="312">
  <si>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</si>
  <si>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</si>
  <si>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</si>
  <si>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</si>
  <si>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</si>
  <si>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</si>
  <si>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</si>
  <si>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</si>
  <si>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</si>
  <si>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1ratas</t>
  </si>
  <si>
    <t>2ratas</t>
  </si>
  <si>
    <t>3ratas</t>
  </si>
  <si>
    <t>4ratas</t>
  </si>
  <si>
    <t>5ratas</t>
  </si>
  <si>
    <t>6 ratas</t>
  </si>
  <si>
    <t>7 ratas</t>
  </si>
  <si>
    <t>Rezultatas</t>
  </si>
  <si>
    <t>1km greitis</t>
  </si>
  <si>
    <t>Vieta
grupėje</t>
  </si>
  <si>
    <t>Vieta
pagal lytį</t>
  </si>
  <si>
    <t>Bendra
vieta</t>
  </si>
  <si>
    <t>Klajoklio maratonas #18: Šventoji</t>
  </si>
  <si>
    <t>Klajoklis</t>
  </si>
  <si>
    <t>Egidijus</t>
  </si>
  <si>
    <t>Janiška</t>
  </si>
  <si>
    <t>V</t>
  </si>
  <si>
    <t>Trakai</t>
  </si>
  <si>
    <t>TOP EXCHANGE</t>
  </si>
  <si>
    <t>1+</t>
  </si>
  <si>
    <t>4:29/km</t>
  </si>
  <si>
    <t>Klaudijus</t>
  </si>
  <si>
    <t>Indreliūnas</t>
  </si>
  <si>
    <t>Vilnius</t>
  </si>
  <si>
    <t>Kauno BMK</t>
  </si>
  <si>
    <t>4:31/km</t>
  </si>
  <si>
    <t>Romanas</t>
  </si>
  <si>
    <t>Vasiuninas</t>
  </si>
  <si>
    <t>Klaipėda</t>
  </si>
  <si>
    <t>MDM</t>
  </si>
  <si>
    <t>4:48/km</t>
  </si>
  <si>
    <t>Audrius</t>
  </si>
  <si>
    <t>Jankauskas</t>
  </si>
  <si>
    <t>Raseiniai</t>
  </si>
  <si>
    <t>Maratomanija</t>
  </si>
  <si>
    <t>4:49/km</t>
  </si>
  <si>
    <t>Darius</t>
  </si>
  <si>
    <t>Krivas</t>
  </si>
  <si>
    <t>Kaunas</t>
  </si>
  <si>
    <t>Origami runners</t>
  </si>
  <si>
    <t>4:51/km</t>
  </si>
  <si>
    <t>Tomas</t>
  </si>
  <si>
    <t>Rinkūnas</t>
  </si>
  <si>
    <t>4:59/km</t>
  </si>
  <si>
    <t>Algirdas</t>
  </si>
  <si>
    <t>Medeikis</t>
  </si>
  <si>
    <t>Šiauliai</t>
  </si>
  <si>
    <t>Bėgimo klubas</t>
  </si>
  <si>
    <t>5:11/km</t>
  </si>
  <si>
    <t>Ričardas</t>
  </si>
  <si>
    <t>Čereška</t>
  </si>
  <si>
    <t>Panevėžys</t>
  </si>
  <si>
    <t>5:19/km</t>
  </si>
  <si>
    <t>Andris</t>
  </si>
  <si>
    <t>Pētersons</t>
  </si>
  <si>
    <t>Riga</t>
  </si>
  <si>
    <t>Taisnais.lv</t>
  </si>
  <si>
    <t>5:25/km</t>
  </si>
  <si>
    <t>Vytautas</t>
  </si>
  <si>
    <t>Garla</t>
  </si>
  <si>
    <t>5:27/km</t>
  </si>
  <si>
    <t>Kęstutis</t>
  </si>
  <si>
    <t>Knezius</t>
  </si>
  <si>
    <t>5:30/km</t>
  </si>
  <si>
    <t>Gintarė</t>
  </si>
  <si>
    <t>Sukarevičienė</t>
  </si>
  <si>
    <t>M</t>
  </si>
  <si>
    <t>Utena</t>
  </si>
  <si>
    <t>5:34/km</t>
  </si>
  <si>
    <t>Gitana</t>
  </si>
  <si>
    <t>Januliene</t>
  </si>
  <si>
    <t>Jurbarkas</t>
  </si>
  <si>
    <t>5:55/km</t>
  </si>
  <si>
    <t>Edvardas</t>
  </si>
  <si>
    <t>Linkevičius</t>
  </si>
  <si>
    <t>Jonavos Maratonas</t>
  </si>
  <si>
    <t>Paulius</t>
  </si>
  <si>
    <t>Čerkauskas</t>
  </si>
  <si>
    <t>Šėta</t>
  </si>
  <si>
    <t>Giedrius</t>
  </si>
  <si>
    <t>Navikas</t>
  </si>
  <si>
    <t>Palanga</t>
  </si>
  <si>
    <t>6:07/km</t>
  </si>
  <si>
    <t>Virgintas</t>
  </si>
  <si>
    <t>Stogevičius</t>
  </si>
  <si>
    <t>6:17/km</t>
  </si>
  <si>
    <t>Romans</t>
  </si>
  <si>
    <t>Sroms</t>
  </si>
  <si>
    <t>ig: romeo_run</t>
  </si>
  <si>
    <t>6:22/km</t>
  </si>
  <si>
    <t>Rasuolė</t>
  </si>
  <si>
    <t>Drazdauskienė</t>
  </si>
  <si>
    <t>BK Maratomanija</t>
  </si>
  <si>
    <t>6:23/km</t>
  </si>
  <si>
    <t>Albinas</t>
  </si>
  <si>
    <t>Statkus</t>
  </si>
  <si>
    <t>Mazeikiai</t>
  </si>
  <si>
    <t>5 kalnai</t>
  </si>
  <si>
    <t>6:27/km</t>
  </si>
  <si>
    <t>Ernesta</t>
  </si>
  <si>
    <t>Saračinskienė</t>
  </si>
  <si>
    <t>Mažeikiai</t>
  </si>
  <si>
    <t>Ramūnas</t>
  </si>
  <si>
    <t>Daubaris</t>
  </si>
  <si>
    <t>6:35/km</t>
  </si>
  <si>
    <t>Lina</t>
  </si>
  <si>
    <t>Abromaitytė - Šmaižė</t>
  </si>
  <si>
    <t>6:41/km</t>
  </si>
  <si>
    <t>Alvydas</t>
  </si>
  <si>
    <t>Batakis</t>
  </si>
  <si>
    <t>Židikai</t>
  </si>
  <si>
    <t>6:44/km</t>
  </si>
  <si>
    <t>Tadas</t>
  </si>
  <si>
    <t>Kundrotas</t>
  </si>
  <si>
    <t>6:47/km</t>
  </si>
  <si>
    <t>Šimanauskas</t>
  </si>
  <si>
    <t>6:53/km</t>
  </si>
  <si>
    <t>Dovilė</t>
  </si>
  <si>
    <t>Urnikienė</t>
  </si>
  <si>
    <t>Priekulė</t>
  </si>
  <si>
    <t>7:43/km</t>
  </si>
  <si>
    <t>Daiva</t>
  </si>
  <si>
    <t>Batakienė</t>
  </si>
  <si>
    <t>Mantas</t>
  </si>
  <si>
    <t>Aleksaitis</t>
  </si>
  <si>
    <t>Elektrėnai</t>
  </si>
  <si>
    <t>7:44/km</t>
  </si>
  <si>
    <t>Giedrė</t>
  </si>
  <si>
    <t>Žičkė</t>
  </si>
  <si>
    <t>7:49/km</t>
  </si>
  <si>
    <t>Vaidas</t>
  </si>
  <si>
    <t>Žlabys</t>
  </si>
  <si>
    <t>Wild Souls</t>
  </si>
  <si>
    <t>Dovydas</t>
  </si>
  <si>
    <t>Sankauskas</t>
  </si>
  <si>
    <t>ilginuotoliai.lt</t>
  </si>
  <si>
    <t>Simonas</t>
  </si>
  <si>
    <t>Vanagas</t>
  </si>
  <si>
    <t>Andrulis</t>
  </si>
  <si>
    <t>Alytus</t>
  </si>
  <si>
    <t>Dmitrijus</t>
  </si>
  <si>
    <t>Liaščukas</t>
  </si>
  <si>
    <t>Alfredas</t>
  </si>
  <si>
    <t>Naujokas</t>
  </si>
  <si>
    <t>Gargždai</t>
  </si>
  <si>
    <t>Dzintars</t>
  </si>
  <si>
    <t>Petrovs</t>
  </si>
  <si>
    <t>Maratona klubs</t>
  </si>
  <si>
    <t>Edmindas</t>
  </si>
  <si>
    <t>Gudauskas</t>
  </si>
  <si>
    <t>Ruslans</t>
  </si>
  <si>
    <t>Šuļga</t>
  </si>
  <si>
    <t>Liepoja</t>
  </si>
  <si>
    <t>Dainis</t>
  </si>
  <si>
    <t>Žuburs</t>
  </si>
  <si>
    <t>Dunalka</t>
  </si>
  <si>
    <t>Maratonaklubs</t>
  </si>
  <si>
    <t>Asta</t>
  </si>
  <si>
    <t>Stipinaitė</t>
  </si>
  <si>
    <t>Gavelis</t>
  </si>
  <si>
    <t>Giedre</t>
  </si>
  <si>
    <t>Gincaite</t>
  </si>
  <si>
    <t>Klaipeda</t>
  </si>
  <si>
    <t>Irmantas</t>
  </si>
  <si>
    <t>Janušauskas</t>
  </si>
  <si>
    <t>Virginijus</t>
  </si>
  <si>
    <t>Dubauskis</t>
  </si>
  <si>
    <t>Artūras</t>
  </si>
  <si>
    <t>Tiškus</t>
  </si>
  <si>
    <t>Sigitas</t>
  </si>
  <si>
    <t>Urbšys</t>
  </si>
  <si>
    <t>Plungė</t>
  </si>
  <si>
    <t>Rusnė</t>
  </si>
  <si>
    <t>Kundrotaitė</t>
  </si>
  <si>
    <t>Rima</t>
  </si>
  <si>
    <t>Lukoševičienė</t>
  </si>
  <si>
    <t>SK S-Sportas</t>
  </si>
  <si>
    <t>Renata</t>
  </si>
  <si>
    <t>Šlenienė</t>
  </si>
  <si>
    <t>Nijolė</t>
  </si>
  <si>
    <t>Adukonienė</t>
  </si>
  <si>
    <t>Kaišiadorys</t>
  </si>
  <si>
    <t>Kaišiadorys bėga</t>
  </si>
  <si>
    <t>Česnauskienė</t>
  </si>
  <si>
    <t>Kristina</t>
  </si>
  <si>
    <t>Švarckopf</t>
  </si>
  <si>
    <t>Rūta</t>
  </si>
  <si>
    <t>Jonkutė</t>
  </si>
  <si>
    <t>Davai</t>
  </si>
  <si>
    <t>Kristiana</t>
  </si>
  <si>
    <t>Gaižauskienė</t>
  </si>
  <si>
    <t>Aldona</t>
  </si>
  <si>
    <t>Andriuškienė</t>
  </si>
  <si>
    <t>Penki Kalnai</t>
  </si>
  <si>
    <t>Augustė</t>
  </si>
  <si>
    <t>Baužaitė</t>
  </si>
  <si>
    <t>Evelina</t>
  </si>
  <si>
    <t>Bružaitė</t>
  </si>
  <si>
    <t>Mindaugas</t>
  </si>
  <si>
    <t>Armonas</t>
  </si>
  <si>
    <t>Šilalė</t>
  </si>
  <si>
    <t>Pašėlę kojotai</t>
  </si>
  <si>
    <t>Bružas</t>
  </si>
  <si>
    <t>Burpis</t>
  </si>
  <si>
    <t>Gytis</t>
  </si>
  <si>
    <t>Vertelis</t>
  </si>
  <si>
    <t>Olendra</t>
  </si>
  <si>
    <t>Jomantai</t>
  </si>
  <si>
    <t>Greta</t>
  </si>
  <si>
    <t>Dubrovskaitė</t>
  </si>
  <si>
    <t>Ukmergė</t>
  </si>
  <si>
    <t>Ivan</t>
  </si>
  <si>
    <t>Krylov</t>
  </si>
  <si>
    <t>Vainorius</t>
  </si>
  <si>
    <t>SJ</t>
  </si>
  <si>
    <t>Intas</t>
  </si>
  <si>
    <t>Kretinga</t>
  </si>
  <si>
    <t>Jevgenijus</t>
  </si>
  <si>
    <t>Krasnovas</t>
  </si>
  <si>
    <t>Gurauskas</t>
  </si>
  <si>
    <t>Skuodas</t>
  </si>
  <si>
    <t>Kairienė</t>
  </si>
  <si>
    <t>OCR baltic warriors</t>
  </si>
  <si>
    <t>Jakubkienė</t>
  </si>
  <si>
    <t>Monika</t>
  </si>
  <si>
    <t>Simolkinaitė</t>
  </si>
  <si>
    <t>Ieva</t>
  </si>
  <si>
    <t>Balčiūnienė</t>
  </si>
  <si>
    <t>Linas</t>
  </si>
  <si>
    <t>Kavoliūnas</t>
  </si>
  <si>
    <t>Andrius</t>
  </si>
  <si>
    <t>Litvinas</t>
  </si>
  <si>
    <t>Darbenai</t>
  </si>
  <si>
    <t>Viktor</t>
  </si>
  <si>
    <t>Deivydas</t>
  </si>
  <si>
    <t>Kalfeldas</t>
  </si>
  <si>
    <t>Ramaneckaite</t>
  </si>
  <si>
    <t>Aušrinė</t>
  </si>
  <si>
    <t>Maliauskaitė</t>
  </si>
  <si>
    <t>Lubytė</t>
  </si>
  <si>
    <t>Sportive locals</t>
  </si>
  <si>
    <t>Akvilė</t>
  </si>
  <si>
    <t>Andriušytė</t>
  </si>
  <si>
    <t>Kamilė</t>
  </si>
  <si>
    <t>Andriušienė</t>
  </si>
  <si>
    <t>Natalija</t>
  </si>
  <si>
    <t>Bagrova</t>
  </si>
  <si>
    <t>Kornelija</t>
  </si>
  <si>
    <t>Bauzaite</t>
  </si>
  <si>
    <t>Rugile</t>
  </si>
  <si>
    <t>Janulyte</t>
  </si>
  <si>
    <t>Klajokliukas</t>
  </si>
  <si>
    <t>Daniel</t>
  </si>
  <si>
    <t>Bagrov</t>
  </si>
  <si>
    <t>3:12/km</t>
  </si>
  <si>
    <t>Grigas</t>
  </si>
  <si>
    <t>Šernauskas</t>
  </si>
  <si>
    <t>3:17/km</t>
  </si>
  <si>
    <t>Nikoleta</t>
  </si>
  <si>
    <t>Pantu</t>
  </si>
  <si>
    <t>3:18/km</t>
  </si>
  <si>
    <t>3:23/km</t>
  </si>
  <si>
    <t>Kajus</t>
  </si>
  <si>
    <t>Versmės progimnazija</t>
  </si>
  <si>
    <t>3:30/km</t>
  </si>
  <si>
    <t>Sofija</t>
  </si>
  <si>
    <t>3:41/km</t>
  </si>
  <si>
    <t>Gabija</t>
  </si>
  <si>
    <t>Tiškutė</t>
  </si>
  <si>
    <t>4:09/km</t>
  </si>
  <si>
    <t>Neilas</t>
  </si>
  <si>
    <t>Asačiovas</t>
  </si>
  <si>
    <t>4:17/km</t>
  </si>
  <si>
    <t>Agota</t>
  </si>
  <si>
    <t>Baltijos mokykla</t>
  </si>
  <si>
    <t>4:21/km</t>
  </si>
  <si>
    <t>Adukonytė</t>
  </si>
  <si>
    <t>4:27/km</t>
  </si>
  <si>
    <t>Dorotėja</t>
  </si>
  <si>
    <t>Užomeckaitė</t>
  </si>
  <si>
    <t>Paulina</t>
  </si>
  <si>
    <t>Jokubauskaitė</t>
  </si>
  <si>
    <t>4:33/km</t>
  </si>
  <si>
    <t>Rojus</t>
  </si>
  <si>
    <t>4:57/km</t>
  </si>
  <si>
    <t>Beatričė</t>
  </si>
  <si>
    <t>Indraja</t>
  </si>
  <si>
    <t>Šernauskaitė</t>
  </si>
  <si>
    <t>Neringa</t>
  </si>
  <si>
    <t>Užomeckienė</t>
  </si>
  <si>
    <t>5:00/km</t>
  </si>
  <si>
    <t>Augustas</t>
  </si>
  <si>
    <t>Goda</t>
  </si>
  <si>
    <t>6:00/km</t>
  </si>
  <si>
    <t>Ignas</t>
  </si>
  <si>
    <t>Karazinas</t>
  </si>
  <si>
    <t>6:19/km</t>
  </si>
  <si>
    <t>Paulita</t>
  </si>
  <si>
    <t>Karazinaitė</t>
  </si>
  <si>
    <t>6:36/km</t>
  </si>
  <si>
    <t>Faustina</t>
  </si>
  <si>
    <t>Sukarevičiūtė</t>
  </si>
  <si>
    <t>6:55/km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</si>
</sst>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:ss;@"/>
    <numFmt numFmtId="165" formatCode="[$-FC27]yyyy\ &quot;m.&quot;\ mmmm\ d\ &quot;d.&quot;;@"/>
    <numFmt numFmtId="166" formatCode="h:mm:ss"/>
  </numFmts>
  <fonts count="17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0" tint="-0.249977111117893"/>
      <name val="Arial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9"/>
      <color theme="0" tint="-0.249977111117893"/>
      <name val="Arial"/>
      <family val="2"/>
    </font>
    <font>
      <b/>
      <sz val="10"/>
      <color theme="4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5" fontId="6" fillId="0" borderId="0" xfId="0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4" fontId="7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/>
    <xf numFmtId="0" fontId="9" fillId="0" borderId="0" xfId="1" applyFont="1"/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5" fontId="10" fillId="2" borderId="1" xfId="1" applyNumberFormat="1" applyFont="1" applyFill="1" applyBorder="1" applyAlignment="1">
      <alignment horizontal="center" vertical="center" wrapText="1"/>
    </xf>
    <xf numFmtId="45" fontId="12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45" fontId="14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6" fillId="0" borderId="0" xfId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0" fillId="2" borderId="1" xfId="1" applyNumberFormat="1" applyFont="1" applyFill="1" applyBorder="1" applyAlignment="1">
      <alignment horizontal="center" vertical="center"/>
    </xf>
    <xf numFmtId="45" fontId="7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2024E25B-C89F-4BDB-9C50-F8CC88A4280B}"/>
  </cellStyles>
  <dxfs count="10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1ratas+2/RezVP-1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1">
          <cell r="A1" t="str">
            <v>Klajoklio maratonas #18: Šventoji</v>
          </cell>
        </row>
        <row r="2">
          <cell r="C2" t="str">
            <v>F</v>
          </cell>
          <cell r="D2" t="str">
            <v>M</v>
          </cell>
          <cell r="E2">
            <v>44201</v>
          </cell>
          <cell r="F2" t="str">
            <v>1-5</v>
          </cell>
        </row>
        <row r="3">
          <cell r="C3" t="str">
            <v>M</v>
          </cell>
          <cell r="D3" t="str">
            <v>V</v>
          </cell>
          <cell r="E3">
            <v>44205</v>
          </cell>
          <cell r="F3" t="str">
            <v>1-9</v>
          </cell>
        </row>
        <row r="4">
          <cell r="E4">
            <v>44208</v>
          </cell>
          <cell r="F4" t="str">
            <v>1-12</v>
          </cell>
        </row>
        <row r="5">
          <cell r="E5">
            <v>44209</v>
          </cell>
          <cell r="F5" t="str">
            <v>1-13</v>
          </cell>
        </row>
        <row r="6">
          <cell r="E6">
            <v>44210</v>
          </cell>
          <cell r="F6" t="str">
            <v>1-14</v>
          </cell>
        </row>
        <row r="7">
          <cell r="E7">
            <v>44212</v>
          </cell>
          <cell r="F7" t="str">
            <v>1-16</v>
          </cell>
        </row>
        <row r="8">
          <cell r="E8">
            <v>44213</v>
          </cell>
          <cell r="F8" t="str">
            <v>1-17</v>
          </cell>
        </row>
        <row r="9">
          <cell r="E9">
            <v>44214</v>
          </cell>
          <cell r="F9" t="str">
            <v>1-18</v>
          </cell>
        </row>
        <row r="10">
          <cell r="E10">
            <v>44215</v>
          </cell>
          <cell r="F10" t="str">
            <v>1-19</v>
          </cell>
        </row>
        <row r="11">
          <cell r="E11">
            <v>44225</v>
          </cell>
          <cell r="F11" t="str">
            <v>1-29</v>
          </cell>
        </row>
        <row r="12">
          <cell r="E12">
            <v>44358</v>
          </cell>
          <cell r="F12" t="str">
            <v>06-11</v>
          </cell>
        </row>
        <row r="13">
          <cell r="E13">
            <v>44483</v>
          </cell>
          <cell r="F13" t="str">
            <v>10-14</v>
          </cell>
        </row>
        <row r="14">
          <cell r="E14">
            <v>44543</v>
          </cell>
          <cell r="F14" t="str">
            <v>12-13</v>
          </cell>
        </row>
        <row r="15">
          <cell r="E15" t="str">
            <v>0-5</v>
          </cell>
          <cell r="F15" t="str">
            <v>0-5</v>
          </cell>
        </row>
        <row r="16">
          <cell r="E16" t="str">
            <v>1-39</v>
          </cell>
          <cell r="F16" t="str">
            <v>1-39</v>
          </cell>
        </row>
        <row r="17">
          <cell r="E17" t="str">
            <v>14-15</v>
          </cell>
          <cell r="F17" t="str">
            <v>14-15</v>
          </cell>
        </row>
        <row r="18">
          <cell r="E18" t="str">
            <v>15-19</v>
          </cell>
          <cell r="F18" t="str">
            <v>15-19</v>
          </cell>
        </row>
        <row r="19">
          <cell r="E19" t="str">
            <v>16-17</v>
          </cell>
          <cell r="F19" t="str">
            <v>16-17</v>
          </cell>
        </row>
        <row r="20">
          <cell r="E20" t="str">
            <v>16-19</v>
          </cell>
          <cell r="F20" t="str">
            <v>16-19</v>
          </cell>
        </row>
        <row r="21">
          <cell r="E21" t="str">
            <v>16-29</v>
          </cell>
          <cell r="F21" t="str">
            <v>16-29</v>
          </cell>
        </row>
        <row r="22">
          <cell r="E22" t="str">
            <v>17-19</v>
          </cell>
          <cell r="F22" t="str">
            <v>17-19</v>
          </cell>
        </row>
        <row r="23">
          <cell r="E23" t="str">
            <v>20-24</v>
          </cell>
          <cell r="F23" t="str">
            <v>20-24</v>
          </cell>
        </row>
        <row r="24">
          <cell r="E24" t="str">
            <v>20-29</v>
          </cell>
          <cell r="F24" t="str">
            <v>20-29</v>
          </cell>
        </row>
        <row r="25">
          <cell r="E25" t="str">
            <v>20-39</v>
          </cell>
          <cell r="F25" t="str">
            <v>20-39</v>
          </cell>
        </row>
        <row r="26">
          <cell r="E26" t="str">
            <v>20-69</v>
          </cell>
          <cell r="F26" t="str">
            <v>20-69</v>
          </cell>
        </row>
        <row r="27">
          <cell r="E27" t="str">
            <v>21-40</v>
          </cell>
          <cell r="F27" t="str">
            <v>21-40</v>
          </cell>
        </row>
        <row r="28">
          <cell r="E28" t="str">
            <v>25-29</v>
          </cell>
          <cell r="F28" t="str">
            <v>25-29</v>
          </cell>
        </row>
        <row r="29">
          <cell r="E29" t="str">
            <v>30-34</v>
          </cell>
          <cell r="F29" t="str">
            <v>30-34</v>
          </cell>
        </row>
        <row r="30">
          <cell r="E30" t="str">
            <v>30-39</v>
          </cell>
          <cell r="F30" t="str">
            <v>30-39</v>
          </cell>
        </row>
        <row r="31">
          <cell r="E31" t="str">
            <v>35-39</v>
          </cell>
          <cell r="F31" t="str">
            <v>35-39</v>
          </cell>
        </row>
        <row r="32">
          <cell r="E32" t="str">
            <v>40-44</v>
          </cell>
          <cell r="F32" t="str">
            <v>40-44</v>
          </cell>
        </row>
        <row r="33">
          <cell r="E33" t="str">
            <v>40-49</v>
          </cell>
          <cell r="F33" t="str">
            <v>40-49</v>
          </cell>
        </row>
        <row r="34">
          <cell r="E34" t="str">
            <v>45-49</v>
          </cell>
          <cell r="F34" t="str">
            <v>45-49</v>
          </cell>
        </row>
        <row r="35">
          <cell r="E35" t="str">
            <v>50-54</v>
          </cell>
          <cell r="F35" t="str">
            <v>50-54</v>
          </cell>
        </row>
        <row r="36">
          <cell r="E36" t="str">
            <v>50-59</v>
          </cell>
          <cell r="F36" t="str">
            <v>50-59</v>
          </cell>
        </row>
        <row r="37">
          <cell r="E37" t="str">
            <v>55-59</v>
          </cell>
          <cell r="F37" t="str">
            <v>55-59</v>
          </cell>
        </row>
        <row r="38">
          <cell r="E38" t="str">
            <v>60-64</v>
          </cell>
          <cell r="F38" t="str">
            <v>60-64</v>
          </cell>
        </row>
        <row r="39">
          <cell r="E39" t="str">
            <v>65-69</v>
          </cell>
          <cell r="F39" t="str">
            <v>65-69</v>
          </cell>
        </row>
        <row r="40">
          <cell r="E40" t="str">
            <v>80-84</v>
          </cell>
          <cell r="F40" t="str">
            <v>80-84</v>
          </cell>
        </row>
        <row r="41">
          <cell r="E41" t="str">
            <v>0+</v>
          </cell>
          <cell r="F41" t="str">
            <v>0+</v>
          </cell>
        </row>
        <row r="42">
          <cell r="E42" t="str">
            <v>1+</v>
          </cell>
          <cell r="F42" t="str">
            <v>1+</v>
          </cell>
        </row>
        <row r="43">
          <cell r="E43" t="str">
            <v>6+</v>
          </cell>
          <cell r="F43" t="str">
            <v>6+</v>
          </cell>
        </row>
        <row r="44">
          <cell r="E44" t="str">
            <v>12+</v>
          </cell>
          <cell r="F44" t="str">
            <v>12+</v>
          </cell>
        </row>
        <row r="45">
          <cell r="E45" t="str">
            <v>13+</v>
          </cell>
          <cell r="F45" t="str">
            <v>13+</v>
          </cell>
        </row>
        <row r="46">
          <cell r="E46" t="str">
            <v>14+</v>
          </cell>
          <cell r="F46" t="str">
            <v>14+</v>
          </cell>
        </row>
        <row r="47">
          <cell r="E47" t="str">
            <v>15+</v>
          </cell>
          <cell r="F47" t="str">
            <v>15+</v>
          </cell>
        </row>
        <row r="48">
          <cell r="E48" t="str">
            <v>16+</v>
          </cell>
          <cell r="F48" t="str">
            <v>16+</v>
          </cell>
        </row>
        <row r="49">
          <cell r="E49" t="str">
            <v>18+</v>
          </cell>
          <cell r="F49" t="str">
            <v>18+</v>
          </cell>
        </row>
        <row r="50">
          <cell r="E50" t="str">
            <v>19+</v>
          </cell>
          <cell r="F50" t="str">
            <v>19+</v>
          </cell>
        </row>
        <row r="51">
          <cell r="E51" t="str">
            <v>41+</v>
          </cell>
          <cell r="F51" t="str">
            <v>41+</v>
          </cell>
        </row>
        <row r="52">
          <cell r="E52" t="str">
            <v>50+</v>
          </cell>
          <cell r="F52" t="str">
            <v>50+</v>
          </cell>
        </row>
        <row r="53">
          <cell r="E53" t="str">
            <v>60+</v>
          </cell>
          <cell r="F53" t="str">
            <v>60+</v>
          </cell>
        </row>
        <row r="54">
          <cell r="E54" t="str">
            <v>70+</v>
          </cell>
          <cell r="F54" t="str">
            <v>70+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0F204-7927-41FB-A468-109B115CB548}">
  <sheetPr>
    <tabColor rgb="FFFF0000"/>
  </sheetPr>
  <dimension ref="A1:U88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3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8" width="17.88671875" style="3" customWidth="1"/>
    <col min="9" max="9" width="9.33203125" style="4" customWidth="1"/>
    <col min="10" max="16" width="11.5546875" style="6" customWidth="1"/>
    <col min="17" max="17" width="10.5546875" style="12" customWidth="1"/>
    <col min="18" max="18" width="10.5546875" style="13" customWidth="1"/>
    <col min="19" max="19" width="10.5546875" style="14" customWidth="1"/>
    <col min="20" max="20" width="9.44140625" style="15" customWidth="1"/>
    <col min="21" max="21" width="9.44140625" style="16" customWidth="1"/>
    <col min="22" max="16384" width="9.21875" style="10"/>
  </cols>
  <sheetData>
    <row r="1" spans="1:21" ht="16.5" customHeight="1" x14ac:dyDescent="0.3">
      <c r="B1" s="2" t="s">
        <v>21</v>
      </c>
      <c r="H1" s="5" t="s">
        <v>22</v>
      </c>
      <c r="Q1" s="7">
        <v>44465</v>
      </c>
      <c r="R1" s="7"/>
      <c r="S1" s="8"/>
      <c r="T1" s="8"/>
      <c r="U1" s="9"/>
    </row>
    <row r="2" spans="1:21" ht="3.6" customHeight="1" x14ac:dyDescent="0.25"/>
    <row r="3" spans="1:21" s="23" customFormat="1" ht="24" x14ac:dyDescent="0.25">
      <c r="A3" s="17" t="s">
        <v>0</v>
      </c>
      <c r="B3" s="17" t="s">
        <v>1</v>
      </c>
      <c r="C3" s="18" t="s">
        <v>2</v>
      </c>
      <c r="D3" s="18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19" t="s">
        <v>16</v>
      </c>
      <c r="R3" s="20" t="s">
        <v>17</v>
      </c>
      <c r="S3" s="21" t="s">
        <v>18</v>
      </c>
      <c r="T3" s="21" t="s">
        <v>19</v>
      </c>
      <c r="U3" s="22" t="s">
        <v>20</v>
      </c>
    </row>
    <row r="4" spans="1:21" s="4" customFormat="1" x14ac:dyDescent="0.25">
      <c r="A4" s="24">
        <v>1</v>
      </c>
      <c r="B4" s="25">
        <v>527</v>
      </c>
      <c r="C4" s="26" t="s">
        <v>23</v>
      </c>
      <c r="D4" s="27" t="s">
        <v>24</v>
      </c>
      <c r="E4" s="28" t="s">
        <v>25</v>
      </c>
      <c r="F4" s="29">
        <v>54</v>
      </c>
      <c r="G4" s="30" t="s">
        <v>26</v>
      </c>
      <c r="H4" s="30" t="s">
        <v>27</v>
      </c>
      <c r="I4" s="31" t="s">
        <v>28</v>
      </c>
      <c r="J4" s="32">
        <v>1.5995370370370372E-2</v>
      </c>
      <c r="K4" s="32">
        <v>3.1932870370370368E-2</v>
      </c>
      <c r="L4" s="32">
        <v>4.7870370370370369E-2</v>
      </c>
      <c r="M4" s="32">
        <v>6.3831018518518523E-2</v>
      </c>
      <c r="N4" s="32">
        <v>8.0729166666666671E-2</v>
      </c>
      <c r="O4" s="32">
        <v>9.7442129629629629E-2</v>
      </c>
      <c r="P4" s="32">
        <v>0.1143287037037037</v>
      </c>
      <c r="Q4" s="33">
        <v>0.13122685185185184</v>
      </c>
      <c r="R4" s="34" t="s">
        <v>29</v>
      </c>
      <c r="S4" s="29">
        <v>1</v>
      </c>
      <c r="T4" s="29">
        <v>1</v>
      </c>
      <c r="U4" s="35">
        <v>1</v>
      </c>
    </row>
    <row r="5" spans="1:21" x14ac:dyDescent="0.25">
      <c r="A5" s="24">
        <v>2</v>
      </c>
      <c r="B5" s="25">
        <v>506</v>
      </c>
      <c r="C5" s="26" t="s">
        <v>30</v>
      </c>
      <c r="D5" s="27" t="s">
        <v>31</v>
      </c>
      <c r="E5" s="28" t="s">
        <v>25</v>
      </c>
      <c r="F5" s="29">
        <v>44</v>
      </c>
      <c r="G5" s="30" t="s">
        <v>32</v>
      </c>
      <c r="H5" s="30" t="s">
        <v>33</v>
      </c>
      <c r="I5" s="31" t="s">
        <v>28</v>
      </c>
      <c r="J5" s="32">
        <v>1.4131944444444445E-2</v>
      </c>
      <c r="K5" s="32">
        <v>2.9363425925925921E-2</v>
      </c>
      <c r="L5" s="32">
        <v>4.4953703703703697E-2</v>
      </c>
      <c r="M5" s="32">
        <v>6.0937499999999999E-2</v>
      </c>
      <c r="N5" s="32">
        <v>7.8217592592592589E-2</v>
      </c>
      <c r="O5" s="32">
        <v>9.6087962962962958E-2</v>
      </c>
      <c r="P5" s="32">
        <v>0.11481481481481481</v>
      </c>
      <c r="Q5" s="33">
        <v>0.13228009259259257</v>
      </c>
      <c r="R5" s="34" t="s">
        <v>34</v>
      </c>
      <c r="S5" s="29">
        <v>2</v>
      </c>
      <c r="T5" s="29">
        <v>2</v>
      </c>
      <c r="U5" s="35">
        <v>2</v>
      </c>
    </row>
    <row r="6" spans="1:21" x14ac:dyDescent="0.25">
      <c r="A6" s="24">
        <v>3</v>
      </c>
      <c r="B6" s="25">
        <v>554</v>
      </c>
      <c r="C6" s="26" t="s">
        <v>35</v>
      </c>
      <c r="D6" s="27" t="s">
        <v>36</v>
      </c>
      <c r="E6" s="28" t="s">
        <v>25</v>
      </c>
      <c r="F6" s="29">
        <v>34</v>
      </c>
      <c r="G6" s="30" t="s">
        <v>37</v>
      </c>
      <c r="H6" s="30" t="s">
        <v>38</v>
      </c>
      <c r="I6" s="31" t="s">
        <v>28</v>
      </c>
      <c r="J6" s="32">
        <v>1.7696759259259259E-2</v>
      </c>
      <c r="K6" s="32">
        <v>3.4999999999999996E-2</v>
      </c>
      <c r="L6" s="32">
        <v>5.2094907407407409E-2</v>
      </c>
      <c r="M6" s="32">
        <v>6.9027777777777785E-2</v>
      </c>
      <c r="N6" s="32">
        <v>8.6087962962962963E-2</v>
      </c>
      <c r="O6" s="32">
        <v>0.10380787037037037</v>
      </c>
      <c r="P6" s="32">
        <v>0.12234953703703703</v>
      </c>
      <c r="Q6" s="33">
        <v>0.14042824074074076</v>
      </c>
      <c r="R6" s="34" t="s">
        <v>39</v>
      </c>
      <c r="S6" s="29">
        <v>3</v>
      </c>
      <c r="T6" s="29">
        <v>3</v>
      </c>
      <c r="U6" s="35">
        <v>3</v>
      </c>
    </row>
    <row r="7" spans="1:21" x14ac:dyDescent="0.25">
      <c r="A7" s="24">
        <v>4</v>
      </c>
      <c r="B7" s="25">
        <v>550</v>
      </c>
      <c r="C7" s="26" t="s">
        <v>40</v>
      </c>
      <c r="D7" s="27" t="s">
        <v>41</v>
      </c>
      <c r="E7" s="28" t="s">
        <v>25</v>
      </c>
      <c r="F7" s="29">
        <v>50</v>
      </c>
      <c r="G7" s="30" t="s">
        <v>42</v>
      </c>
      <c r="H7" s="30" t="s">
        <v>43</v>
      </c>
      <c r="I7" s="31" t="s">
        <v>28</v>
      </c>
      <c r="J7" s="32">
        <v>1.6064814814814813E-2</v>
      </c>
      <c r="K7" s="32">
        <v>3.246527777777778E-2</v>
      </c>
      <c r="L7" s="32">
        <v>4.9189814814814818E-2</v>
      </c>
      <c r="M7" s="32">
        <v>6.6331018518518511E-2</v>
      </c>
      <c r="N7" s="32">
        <v>8.3946759259259263E-2</v>
      </c>
      <c r="O7" s="32">
        <v>0.10189814814814814</v>
      </c>
      <c r="P7" s="32">
        <v>0.12150462962962964</v>
      </c>
      <c r="Q7" s="33">
        <v>0.14099537037037038</v>
      </c>
      <c r="R7" s="34" t="s">
        <v>44</v>
      </c>
      <c r="S7" s="29">
        <v>4</v>
      </c>
      <c r="T7" s="29">
        <v>4</v>
      </c>
      <c r="U7" s="35">
        <v>4</v>
      </c>
    </row>
    <row r="8" spans="1:21" x14ac:dyDescent="0.25">
      <c r="A8" s="24">
        <v>5</v>
      </c>
      <c r="B8" s="25">
        <v>582</v>
      </c>
      <c r="C8" s="26" t="s">
        <v>45</v>
      </c>
      <c r="D8" s="27" t="s">
        <v>46</v>
      </c>
      <c r="E8" s="28" t="s">
        <v>25</v>
      </c>
      <c r="F8" s="29">
        <v>40</v>
      </c>
      <c r="G8" s="30" t="s">
        <v>47</v>
      </c>
      <c r="H8" s="30" t="s">
        <v>48</v>
      </c>
      <c r="I8" s="31" t="s">
        <v>28</v>
      </c>
      <c r="J8" s="32">
        <v>1.7847222222222223E-2</v>
      </c>
      <c r="K8" s="32">
        <v>3.5972222222222218E-2</v>
      </c>
      <c r="L8" s="32">
        <v>5.4189814814814809E-2</v>
      </c>
      <c r="M8" s="32">
        <v>7.2083333333333333E-2</v>
      </c>
      <c r="N8" s="32">
        <v>8.9803240740740739E-2</v>
      </c>
      <c r="O8" s="32">
        <v>0.1074074074074074</v>
      </c>
      <c r="P8" s="32">
        <v>0.12504629629629629</v>
      </c>
      <c r="Q8" s="33">
        <v>0.14202546296296295</v>
      </c>
      <c r="R8" s="34" t="s">
        <v>49</v>
      </c>
      <c r="S8" s="29">
        <v>5</v>
      </c>
      <c r="T8" s="29">
        <v>5</v>
      </c>
      <c r="U8" s="35">
        <v>5</v>
      </c>
    </row>
    <row r="9" spans="1:21" x14ac:dyDescent="0.25">
      <c r="A9" s="24">
        <v>6</v>
      </c>
      <c r="B9" s="25">
        <v>500</v>
      </c>
      <c r="C9" s="26" t="s">
        <v>50</v>
      </c>
      <c r="D9" s="27" t="s">
        <v>51</v>
      </c>
      <c r="E9" s="28" t="s">
        <v>25</v>
      </c>
      <c r="F9" s="29">
        <v>43</v>
      </c>
      <c r="G9" s="30" t="s">
        <v>32</v>
      </c>
      <c r="H9" s="30" t="s">
        <v>33</v>
      </c>
      <c r="I9" s="31" t="s">
        <v>28</v>
      </c>
      <c r="J9" s="32">
        <v>1.7708333333333333E-2</v>
      </c>
      <c r="K9" s="32">
        <v>3.5231481481481482E-2</v>
      </c>
      <c r="L9" s="32">
        <v>5.2719907407407403E-2</v>
      </c>
      <c r="M9" s="32">
        <v>7.0601851851851846E-2</v>
      </c>
      <c r="N9" s="32">
        <v>8.8587962962962966E-2</v>
      </c>
      <c r="O9" s="32">
        <v>0.10701388888888889</v>
      </c>
      <c r="P9" s="32">
        <v>0.12619212962962964</v>
      </c>
      <c r="Q9" s="33">
        <v>0.14586805555555557</v>
      </c>
      <c r="R9" s="34" t="s">
        <v>52</v>
      </c>
      <c r="S9" s="29">
        <v>6</v>
      </c>
      <c r="T9" s="29">
        <v>6</v>
      </c>
      <c r="U9" s="35">
        <v>6</v>
      </c>
    </row>
    <row r="10" spans="1:21" x14ac:dyDescent="0.25">
      <c r="A10" s="24">
        <v>7</v>
      </c>
      <c r="B10" s="25">
        <v>560</v>
      </c>
      <c r="C10" s="26" t="s">
        <v>53</v>
      </c>
      <c r="D10" s="27" t="s">
        <v>54</v>
      </c>
      <c r="E10" s="28" t="s">
        <v>25</v>
      </c>
      <c r="F10" s="29">
        <v>42</v>
      </c>
      <c r="G10" s="30" t="s">
        <v>55</v>
      </c>
      <c r="H10" s="30" t="s">
        <v>56</v>
      </c>
      <c r="I10" s="31" t="s">
        <v>28</v>
      </c>
      <c r="J10" s="32">
        <v>1.7905092592592594E-2</v>
      </c>
      <c r="K10" s="32">
        <v>3.5972222222222218E-2</v>
      </c>
      <c r="L10" s="32">
        <v>5.4398148148148147E-2</v>
      </c>
      <c r="M10" s="32">
        <v>7.2777777777777775E-2</v>
      </c>
      <c r="N10" s="32">
        <v>9.2453703703703705E-2</v>
      </c>
      <c r="O10" s="32">
        <v>0.11210648148148149</v>
      </c>
      <c r="P10" s="32">
        <v>0.1320949074074074</v>
      </c>
      <c r="Q10" s="33">
        <v>0.15208333333333332</v>
      </c>
      <c r="R10" s="34" t="s">
        <v>57</v>
      </c>
      <c r="S10" s="29">
        <v>7</v>
      </c>
      <c r="T10" s="29">
        <v>7</v>
      </c>
      <c r="U10" s="35">
        <v>7</v>
      </c>
    </row>
    <row r="11" spans="1:21" x14ac:dyDescent="0.25">
      <c r="A11" s="24">
        <v>8</v>
      </c>
      <c r="B11" s="25">
        <v>502</v>
      </c>
      <c r="C11" s="26" t="s">
        <v>58</v>
      </c>
      <c r="D11" s="27" t="s">
        <v>59</v>
      </c>
      <c r="E11" s="28" t="s">
        <v>25</v>
      </c>
      <c r="F11" s="29">
        <v>55</v>
      </c>
      <c r="G11" s="30" t="s">
        <v>60</v>
      </c>
      <c r="H11" s="30" t="s">
        <v>43</v>
      </c>
      <c r="I11" s="31" t="s">
        <v>28</v>
      </c>
      <c r="J11" s="32">
        <v>1.7754629629629631E-2</v>
      </c>
      <c r="K11" s="32">
        <v>3.4942129629629635E-2</v>
      </c>
      <c r="L11" s="32">
        <v>5.2696759259259263E-2</v>
      </c>
      <c r="M11" s="32">
        <v>7.1180555555555566E-2</v>
      </c>
      <c r="N11" s="32">
        <v>9.1006944444444446E-2</v>
      </c>
      <c r="O11" s="32">
        <v>0.11130787037037038</v>
      </c>
      <c r="P11" s="32">
        <v>0.13262731481481482</v>
      </c>
      <c r="Q11" s="33">
        <v>0.15584490740740739</v>
      </c>
      <c r="R11" s="34" t="s">
        <v>61</v>
      </c>
      <c r="S11" s="29">
        <v>8</v>
      </c>
      <c r="T11" s="29">
        <v>8</v>
      </c>
      <c r="U11" s="35">
        <v>8</v>
      </c>
    </row>
    <row r="12" spans="1:21" x14ac:dyDescent="0.25">
      <c r="A12" s="24">
        <v>9</v>
      </c>
      <c r="B12" s="25">
        <v>524</v>
      </c>
      <c r="C12" s="26" t="s">
        <v>62</v>
      </c>
      <c r="D12" s="27" t="s">
        <v>63</v>
      </c>
      <c r="E12" s="28" t="s">
        <v>25</v>
      </c>
      <c r="F12" s="29">
        <v>55</v>
      </c>
      <c r="G12" s="30" t="s">
        <v>64</v>
      </c>
      <c r="H12" s="30" t="s">
        <v>65</v>
      </c>
      <c r="I12" s="31" t="s">
        <v>28</v>
      </c>
      <c r="J12" s="32">
        <v>1.923611111111111E-2</v>
      </c>
      <c r="K12" s="32">
        <v>3.8541666666666669E-2</v>
      </c>
      <c r="L12" s="32">
        <v>5.7650462962962966E-2</v>
      </c>
      <c r="M12" s="32">
        <v>7.7476851851851852E-2</v>
      </c>
      <c r="N12" s="32">
        <v>9.736111111111112E-2</v>
      </c>
      <c r="O12" s="32">
        <v>0.11800925925925926</v>
      </c>
      <c r="P12" s="32">
        <v>0.13822916666666665</v>
      </c>
      <c r="Q12" s="33">
        <v>0.15850694444444444</v>
      </c>
      <c r="R12" s="34" t="s">
        <v>66</v>
      </c>
      <c r="S12" s="29">
        <v>9</v>
      </c>
      <c r="T12" s="29">
        <v>9</v>
      </c>
      <c r="U12" s="35">
        <v>9</v>
      </c>
    </row>
    <row r="13" spans="1:21" x14ac:dyDescent="0.25">
      <c r="A13" s="24">
        <v>10</v>
      </c>
      <c r="B13" s="25">
        <v>507</v>
      </c>
      <c r="C13" s="26" t="s">
        <v>67</v>
      </c>
      <c r="D13" s="27" t="s">
        <v>68</v>
      </c>
      <c r="E13" s="28" t="s">
        <v>25</v>
      </c>
      <c r="F13" s="29">
        <v>61</v>
      </c>
      <c r="G13" s="30" t="s">
        <v>60</v>
      </c>
      <c r="H13" s="30">
        <v>0</v>
      </c>
      <c r="I13" s="31" t="s">
        <v>28</v>
      </c>
      <c r="J13" s="32">
        <v>1.9293981481481485E-2</v>
      </c>
      <c r="K13" s="32">
        <v>3.8865740740740742E-2</v>
      </c>
      <c r="L13" s="32">
        <v>5.6458333333333333E-2</v>
      </c>
      <c r="M13" s="32">
        <v>7.4571759259259254E-2</v>
      </c>
      <c r="N13" s="32">
        <v>9.4305555555555545E-2</v>
      </c>
      <c r="O13" s="32">
        <v>0.11396990740740741</v>
      </c>
      <c r="P13" s="32">
        <v>0.13620370370370369</v>
      </c>
      <c r="Q13" s="33">
        <v>0.15986111111111112</v>
      </c>
      <c r="R13" s="34" t="s">
        <v>69</v>
      </c>
      <c r="S13" s="29">
        <v>10</v>
      </c>
      <c r="T13" s="29">
        <v>10</v>
      </c>
      <c r="U13" s="35">
        <v>10</v>
      </c>
    </row>
    <row r="14" spans="1:21" x14ac:dyDescent="0.25">
      <c r="A14" s="24">
        <v>11</v>
      </c>
      <c r="B14" s="25">
        <v>505</v>
      </c>
      <c r="C14" s="26" t="s">
        <v>70</v>
      </c>
      <c r="D14" s="27" t="s">
        <v>71</v>
      </c>
      <c r="E14" s="28" t="s">
        <v>25</v>
      </c>
      <c r="F14" s="29">
        <v>54</v>
      </c>
      <c r="G14" s="30" t="s">
        <v>32</v>
      </c>
      <c r="H14" s="30" t="s">
        <v>56</v>
      </c>
      <c r="I14" s="31" t="s">
        <v>28</v>
      </c>
      <c r="J14" s="32">
        <v>1.9247685185185184E-2</v>
      </c>
      <c r="K14" s="32">
        <v>3.8553240740740742E-2</v>
      </c>
      <c r="L14" s="32">
        <v>5.8043981481481481E-2</v>
      </c>
      <c r="M14" s="32">
        <v>7.7766203703703699E-2</v>
      </c>
      <c r="N14" s="32">
        <v>9.8148148148148151E-2</v>
      </c>
      <c r="O14" s="32">
        <v>0.11866898148148149</v>
      </c>
      <c r="P14" s="32">
        <v>0.13962962962962963</v>
      </c>
      <c r="Q14" s="33">
        <v>0.16096064814814814</v>
      </c>
      <c r="R14" s="34" t="s">
        <v>72</v>
      </c>
      <c r="S14" s="29">
        <v>11</v>
      </c>
      <c r="T14" s="29">
        <v>11</v>
      </c>
      <c r="U14" s="35">
        <v>11</v>
      </c>
    </row>
    <row r="15" spans="1:21" x14ac:dyDescent="0.25">
      <c r="A15" s="24">
        <v>12</v>
      </c>
      <c r="B15" s="25">
        <v>573</v>
      </c>
      <c r="C15" s="26" t="s">
        <v>73</v>
      </c>
      <c r="D15" s="27" t="s">
        <v>74</v>
      </c>
      <c r="E15" s="28" t="s">
        <v>75</v>
      </c>
      <c r="F15" s="29">
        <v>33</v>
      </c>
      <c r="G15" s="30" t="s">
        <v>76</v>
      </c>
      <c r="H15" s="30" t="s">
        <v>43</v>
      </c>
      <c r="I15" s="31" t="s">
        <v>28</v>
      </c>
      <c r="J15" s="32">
        <v>1.8969907407407408E-2</v>
      </c>
      <c r="K15" s="32">
        <v>3.8726851851851853E-2</v>
      </c>
      <c r="L15" s="32">
        <v>5.8784722222222224E-2</v>
      </c>
      <c r="M15" s="32">
        <v>7.8877314814814817E-2</v>
      </c>
      <c r="N15" s="32">
        <v>9.9502314814814821E-2</v>
      </c>
      <c r="O15" s="32">
        <v>0.12059027777777777</v>
      </c>
      <c r="P15" s="32">
        <v>0.14241898148148149</v>
      </c>
      <c r="Q15" s="33">
        <v>0.16319444444444445</v>
      </c>
      <c r="R15" s="34" t="s">
        <v>77</v>
      </c>
      <c r="S15" s="29">
        <v>1</v>
      </c>
      <c r="T15" s="29">
        <v>1</v>
      </c>
      <c r="U15" s="35">
        <v>12</v>
      </c>
    </row>
    <row r="16" spans="1:21" x14ac:dyDescent="0.25">
      <c r="A16" s="24">
        <v>13</v>
      </c>
      <c r="B16" s="25">
        <v>517</v>
      </c>
      <c r="C16" s="26" t="s">
        <v>78</v>
      </c>
      <c r="D16" s="27" t="s">
        <v>79</v>
      </c>
      <c r="E16" s="28" t="s">
        <v>75</v>
      </c>
      <c r="F16" s="29">
        <v>46</v>
      </c>
      <c r="G16" s="30" t="s">
        <v>80</v>
      </c>
      <c r="H16" s="30" t="s">
        <v>43</v>
      </c>
      <c r="I16" s="31" t="s">
        <v>28</v>
      </c>
      <c r="J16" s="32">
        <v>1.7499999999999998E-2</v>
      </c>
      <c r="K16" s="32">
        <v>3.6793981481481483E-2</v>
      </c>
      <c r="L16" s="32">
        <v>5.7893518518518518E-2</v>
      </c>
      <c r="M16" s="32">
        <v>8.0520833333333333E-2</v>
      </c>
      <c r="N16" s="32">
        <v>0.10438657407407408</v>
      </c>
      <c r="O16" s="32">
        <v>0.12849537037037037</v>
      </c>
      <c r="P16" s="32">
        <v>0.15086805555555557</v>
      </c>
      <c r="Q16" s="33">
        <v>0.17329861111111111</v>
      </c>
      <c r="R16" s="34" t="s">
        <v>81</v>
      </c>
      <c r="S16" s="29">
        <v>2</v>
      </c>
      <c r="T16" s="29">
        <v>2</v>
      </c>
      <c r="U16" s="35">
        <v>13</v>
      </c>
    </row>
    <row r="17" spans="1:21" x14ac:dyDescent="0.25">
      <c r="A17" s="24">
        <v>14</v>
      </c>
      <c r="B17" s="25">
        <v>543</v>
      </c>
      <c r="C17" s="26" t="s">
        <v>82</v>
      </c>
      <c r="D17" s="27" t="s">
        <v>83</v>
      </c>
      <c r="E17" s="28" t="s">
        <v>25</v>
      </c>
      <c r="F17" s="29">
        <v>58</v>
      </c>
      <c r="G17" s="30" t="s">
        <v>47</v>
      </c>
      <c r="H17" s="30" t="s">
        <v>84</v>
      </c>
      <c r="I17" s="31" t="s">
        <v>28</v>
      </c>
      <c r="J17" s="32">
        <v>1.8414351851851852E-2</v>
      </c>
      <c r="K17" s="32">
        <v>3.7523148148148146E-2</v>
      </c>
      <c r="L17" s="32">
        <v>5.7268518518518517E-2</v>
      </c>
      <c r="M17" s="32">
        <v>7.739583333333333E-2</v>
      </c>
      <c r="N17" s="32">
        <v>9.8425925925925917E-2</v>
      </c>
      <c r="O17" s="32">
        <v>0.12091435185185184</v>
      </c>
      <c r="P17" s="32">
        <v>0.14630787037037038</v>
      </c>
      <c r="Q17" s="33">
        <v>0.17333333333333334</v>
      </c>
      <c r="R17" s="34" t="s">
        <v>81</v>
      </c>
      <c r="S17" s="29">
        <v>12</v>
      </c>
      <c r="T17" s="29">
        <v>12</v>
      </c>
      <c r="U17" s="35">
        <v>14</v>
      </c>
    </row>
    <row r="18" spans="1:21" x14ac:dyDescent="0.25">
      <c r="A18" s="24">
        <v>15</v>
      </c>
      <c r="B18" s="25">
        <v>529</v>
      </c>
      <c r="C18" s="26" t="s">
        <v>85</v>
      </c>
      <c r="D18" s="27" t="s">
        <v>86</v>
      </c>
      <c r="E18" s="28" t="s">
        <v>25</v>
      </c>
      <c r="F18" s="29">
        <v>32</v>
      </c>
      <c r="G18" s="30" t="s">
        <v>87</v>
      </c>
      <c r="H18" s="30">
        <v>0</v>
      </c>
      <c r="I18" s="31" t="s">
        <v>28</v>
      </c>
      <c r="J18" s="32">
        <v>2.0937499999999998E-2</v>
      </c>
      <c r="K18" s="32">
        <v>4.1203703703703708E-2</v>
      </c>
      <c r="L18" s="32">
        <v>6.1504629629629631E-2</v>
      </c>
      <c r="M18" s="32">
        <v>8.3148148148148152E-2</v>
      </c>
      <c r="N18" s="32">
        <v>0.10591435185185184</v>
      </c>
      <c r="O18" s="32">
        <v>0.12850694444444444</v>
      </c>
      <c r="P18" s="32">
        <v>0.15087962962962961</v>
      </c>
      <c r="Q18" s="33">
        <v>0.1734259259259259</v>
      </c>
      <c r="R18" s="34" t="s">
        <v>81</v>
      </c>
      <c r="S18" s="29">
        <v>13</v>
      </c>
      <c r="T18" s="29">
        <v>13</v>
      </c>
      <c r="U18" s="35">
        <v>15</v>
      </c>
    </row>
    <row r="19" spans="1:21" x14ac:dyDescent="0.25">
      <c r="A19" s="24">
        <v>16</v>
      </c>
      <c r="B19" s="25">
        <v>547</v>
      </c>
      <c r="C19" s="26" t="s">
        <v>88</v>
      </c>
      <c r="D19" s="27" t="s">
        <v>89</v>
      </c>
      <c r="E19" s="28" t="s">
        <v>25</v>
      </c>
      <c r="F19" s="29">
        <v>37</v>
      </c>
      <c r="G19" s="30" t="s">
        <v>90</v>
      </c>
      <c r="H19" s="30">
        <v>0</v>
      </c>
      <c r="I19" s="31" t="s">
        <v>28</v>
      </c>
      <c r="J19" s="32">
        <v>2.0775462962962964E-2</v>
      </c>
      <c r="K19" s="32">
        <v>4.2025462962962966E-2</v>
      </c>
      <c r="L19" s="32">
        <v>6.3645833333333332E-2</v>
      </c>
      <c r="M19" s="32">
        <v>8.5856481481481492E-2</v>
      </c>
      <c r="N19" s="32">
        <v>0.10836805555555555</v>
      </c>
      <c r="O19" s="32">
        <v>0.13083333333333333</v>
      </c>
      <c r="P19" s="32">
        <v>0.1545138888888889</v>
      </c>
      <c r="Q19" s="33">
        <v>0.17901620370370372</v>
      </c>
      <c r="R19" s="34" t="s">
        <v>91</v>
      </c>
      <c r="S19" s="29">
        <v>14</v>
      </c>
      <c r="T19" s="29">
        <v>14</v>
      </c>
      <c r="U19" s="35">
        <v>16</v>
      </c>
    </row>
    <row r="20" spans="1:21" x14ac:dyDescent="0.25">
      <c r="A20" s="24">
        <v>17</v>
      </c>
      <c r="B20" s="25">
        <v>580</v>
      </c>
      <c r="C20" s="26" t="s">
        <v>92</v>
      </c>
      <c r="D20" s="27" t="s">
        <v>93</v>
      </c>
      <c r="E20" s="28" t="s">
        <v>25</v>
      </c>
      <c r="F20" s="29">
        <v>57</v>
      </c>
      <c r="G20" s="30" t="s">
        <v>47</v>
      </c>
      <c r="H20" s="30" t="s">
        <v>56</v>
      </c>
      <c r="I20" s="31" t="s">
        <v>28</v>
      </c>
      <c r="J20" s="32">
        <v>1.9560185185185184E-2</v>
      </c>
      <c r="K20" s="32">
        <v>3.9247685185185184E-2</v>
      </c>
      <c r="L20" s="32">
        <v>5.9849537037037041E-2</v>
      </c>
      <c r="M20" s="32">
        <v>8.5358796296296294E-2</v>
      </c>
      <c r="N20" s="32">
        <v>0.10987268518518518</v>
      </c>
      <c r="O20" s="32">
        <v>0.13462962962962963</v>
      </c>
      <c r="P20" s="32">
        <v>0.1605324074074074</v>
      </c>
      <c r="Q20" s="33">
        <v>0.18407407407407406</v>
      </c>
      <c r="R20" s="34" t="s">
        <v>94</v>
      </c>
      <c r="S20" s="29">
        <v>15</v>
      </c>
      <c r="T20" s="29">
        <v>15</v>
      </c>
      <c r="U20" s="35">
        <v>17</v>
      </c>
    </row>
    <row r="21" spans="1:21" x14ac:dyDescent="0.25">
      <c r="A21" s="24">
        <v>18</v>
      </c>
      <c r="B21" s="25">
        <v>532</v>
      </c>
      <c r="C21" s="26" t="s">
        <v>95</v>
      </c>
      <c r="D21" s="27" t="s">
        <v>96</v>
      </c>
      <c r="E21" s="28" t="s">
        <v>25</v>
      </c>
      <c r="F21" s="29">
        <v>32</v>
      </c>
      <c r="G21" s="30" t="s">
        <v>64</v>
      </c>
      <c r="H21" s="30" t="s">
        <v>97</v>
      </c>
      <c r="I21" s="31" t="s">
        <v>28</v>
      </c>
      <c r="J21" s="32">
        <v>2.2592592592592591E-2</v>
      </c>
      <c r="K21" s="32">
        <v>4.5520833333333337E-2</v>
      </c>
      <c r="L21" s="32">
        <v>6.8310185185185182E-2</v>
      </c>
      <c r="M21" s="32">
        <v>9.1701388888888888E-2</v>
      </c>
      <c r="N21" s="32">
        <v>0.11535879629629631</v>
      </c>
      <c r="O21" s="32">
        <v>0.13922453703703705</v>
      </c>
      <c r="P21" s="32">
        <v>0.1633449074074074</v>
      </c>
      <c r="Q21" s="33">
        <v>0.18636574074074075</v>
      </c>
      <c r="R21" s="34" t="s">
        <v>98</v>
      </c>
      <c r="S21" s="29">
        <v>16</v>
      </c>
      <c r="T21" s="29">
        <v>16</v>
      </c>
      <c r="U21" s="35">
        <v>18</v>
      </c>
    </row>
    <row r="22" spans="1:21" x14ac:dyDescent="0.25">
      <c r="A22" s="24">
        <v>19</v>
      </c>
      <c r="B22" s="25">
        <v>581</v>
      </c>
      <c r="C22" s="26" t="s">
        <v>99</v>
      </c>
      <c r="D22" s="27" t="s">
        <v>100</v>
      </c>
      <c r="E22" s="28" t="s">
        <v>75</v>
      </c>
      <c r="F22" s="29">
        <v>50</v>
      </c>
      <c r="G22" s="30" t="s">
        <v>32</v>
      </c>
      <c r="H22" s="30" t="s">
        <v>101</v>
      </c>
      <c r="I22" s="31" t="s">
        <v>28</v>
      </c>
      <c r="J22" s="32">
        <v>2.0104166666666666E-2</v>
      </c>
      <c r="K22" s="32">
        <v>4.1319444444444443E-2</v>
      </c>
      <c r="L22" s="32">
        <v>6.4027777777777781E-2</v>
      </c>
      <c r="M22" s="32">
        <v>8.7858796296296296E-2</v>
      </c>
      <c r="N22" s="32">
        <v>0.1125</v>
      </c>
      <c r="O22" s="32">
        <v>0.13829861111111111</v>
      </c>
      <c r="P22" s="32">
        <v>0.16250000000000001</v>
      </c>
      <c r="Q22" s="33">
        <v>0.18729166666666666</v>
      </c>
      <c r="R22" s="34" t="s">
        <v>102</v>
      </c>
      <c r="S22" s="29">
        <v>3</v>
      </c>
      <c r="T22" s="29">
        <v>3</v>
      </c>
      <c r="U22" s="35">
        <v>19</v>
      </c>
    </row>
    <row r="23" spans="1:21" x14ac:dyDescent="0.25">
      <c r="A23" s="24">
        <v>20</v>
      </c>
      <c r="B23" s="25">
        <v>511</v>
      </c>
      <c r="C23" s="26" t="s">
        <v>103</v>
      </c>
      <c r="D23" s="27" t="s">
        <v>104</v>
      </c>
      <c r="E23" s="28" t="s">
        <v>25</v>
      </c>
      <c r="F23" s="29">
        <v>51</v>
      </c>
      <c r="G23" s="30" t="s">
        <v>105</v>
      </c>
      <c r="H23" s="30" t="s">
        <v>106</v>
      </c>
      <c r="I23" s="31" t="s">
        <v>28</v>
      </c>
      <c r="J23" s="32">
        <v>2.146990740740741E-2</v>
      </c>
      <c r="K23" s="32">
        <v>4.3842592592592593E-2</v>
      </c>
      <c r="L23" s="32">
        <v>6.9027777777777785E-2</v>
      </c>
      <c r="M23" s="32">
        <v>9.2847222222222234E-2</v>
      </c>
      <c r="N23" s="32">
        <v>0.11762731481481481</v>
      </c>
      <c r="O23" s="32">
        <v>0.14168981481481482</v>
      </c>
      <c r="P23" s="32">
        <v>0.16537037037037036</v>
      </c>
      <c r="Q23" s="33">
        <v>0.18902777777777779</v>
      </c>
      <c r="R23" s="34" t="s">
        <v>107</v>
      </c>
      <c r="S23" s="29">
        <v>17</v>
      </c>
      <c r="T23" s="29">
        <v>17</v>
      </c>
      <c r="U23" s="35">
        <v>20</v>
      </c>
    </row>
    <row r="24" spans="1:21" x14ac:dyDescent="0.25">
      <c r="A24" s="24">
        <v>21</v>
      </c>
      <c r="B24" s="25">
        <v>514</v>
      </c>
      <c r="C24" s="26" t="s">
        <v>108</v>
      </c>
      <c r="D24" s="27" t="s">
        <v>109</v>
      </c>
      <c r="E24" s="28" t="s">
        <v>75</v>
      </c>
      <c r="F24" s="29">
        <v>41</v>
      </c>
      <c r="G24" s="30" t="s">
        <v>110</v>
      </c>
      <c r="H24" s="30" t="s">
        <v>106</v>
      </c>
      <c r="I24" s="31" t="s">
        <v>28</v>
      </c>
      <c r="J24" s="32">
        <v>2.148148148148148E-2</v>
      </c>
      <c r="K24" s="32">
        <v>4.3912037037037034E-2</v>
      </c>
      <c r="L24" s="32">
        <v>6.9027777777777785E-2</v>
      </c>
      <c r="M24" s="32">
        <v>9.2847222222222234E-2</v>
      </c>
      <c r="N24" s="32">
        <v>0.11750000000000001</v>
      </c>
      <c r="O24" s="32">
        <v>0.14168981481481482</v>
      </c>
      <c r="P24" s="32">
        <v>0.16537037037037036</v>
      </c>
      <c r="Q24" s="33">
        <v>0.18907407407407406</v>
      </c>
      <c r="R24" s="34" t="s">
        <v>107</v>
      </c>
      <c r="S24" s="29">
        <v>4</v>
      </c>
      <c r="T24" s="29">
        <v>4</v>
      </c>
      <c r="U24" s="35">
        <v>21</v>
      </c>
    </row>
    <row r="25" spans="1:21" x14ac:dyDescent="0.25">
      <c r="A25" s="24">
        <v>22</v>
      </c>
      <c r="B25" s="25">
        <v>516</v>
      </c>
      <c r="C25" s="26" t="s">
        <v>111</v>
      </c>
      <c r="D25" s="27" t="s">
        <v>112</v>
      </c>
      <c r="E25" s="28" t="s">
        <v>25</v>
      </c>
      <c r="F25" s="29">
        <v>50</v>
      </c>
      <c r="G25" s="30" t="s">
        <v>110</v>
      </c>
      <c r="H25" s="30" t="s">
        <v>106</v>
      </c>
      <c r="I25" s="31" t="s">
        <v>28</v>
      </c>
      <c r="J25" s="32">
        <v>1.9641203703703706E-2</v>
      </c>
      <c r="K25" s="32">
        <v>3.9108796296296301E-2</v>
      </c>
      <c r="L25" s="32">
        <v>5.9363425925925924E-2</v>
      </c>
      <c r="M25" s="32">
        <v>8.3761574074074072E-2</v>
      </c>
      <c r="N25" s="32">
        <v>0.10995370370370371</v>
      </c>
      <c r="O25" s="32">
        <v>0.13598379629629628</v>
      </c>
      <c r="P25" s="32">
        <v>0.16317129629629631</v>
      </c>
      <c r="Q25" s="33">
        <v>0.1930787037037037</v>
      </c>
      <c r="R25" s="34" t="s">
        <v>113</v>
      </c>
      <c r="S25" s="29">
        <v>18</v>
      </c>
      <c r="T25" s="29">
        <v>18</v>
      </c>
      <c r="U25" s="35">
        <v>22</v>
      </c>
    </row>
    <row r="26" spans="1:21" x14ac:dyDescent="0.25">
      <c r="A26" s="24">
        <v>23</v>
      </c>
      <c r="B26" s="25">
        <v>569</v>
      </c>
      <c r="C26" s="26" t="s">
        <v>114</v>
      </c>
      <c r="D26" s="27" t="s">
        <v>115</v>
      </c>
      <c r="E26" s="28" t="s">
        <v>75</v>
      </c>
      <c r="F26" s="29">
        <v>42</v>
      </c>
      <c r="G26" s="30" t="s">
        <v>32</v>
      </c>
      <c r="H26" s="30" t="s">
        <v>43</v>
      </c>
      <c r="I26" s="31" t="s">
        <v>28</v>
      </c>
      <c r="J26" s="32">
        <v>2.2418981481481481E-2</v>
      </c>
      <c r="K26" s="32">
        <v>4.5335648148148146E-2</v>
      </c>
      <c r="L26" s="32">
        <v>6.7685185185185182E-2</v>
      </c>
      <c r="M26" s="32">
        <v>9.2048611111111109E-2</v>
      </c>
      <c r="N26" s="32">
        <v>0.11828703703703704</v>
      </c>
      <c r="O26" s="32">
        <v>0.14596064814814816</v>
      </c>
      <c r="P26" s="32">
        <v>0.17192129629629629</v>
      </c>
      <c r="Q26" s="33">
        <v>0.19597222222222221</v>
      </c>
      <c r="R26" s="34" t="s">
        <v>116</v>
      </c>
      <c r="S26" s="29">
        <v>5</v>
      </c>
      <c r="T26" s="29">
        <v>5</v>
      </c>
      <c r="U26" s="35">
        <v>23</v>
      </c>
    </row>
    <row r="27" spans="1:21" x14ac:dyDescent="0.25">
      <c r="A27" s="24">
        <v>24</v>
      </c>
      <c r="B27" s="25">
        <v>578</v>
      </c>
      <c r="C27" s="26" t="s">
        <v>117</v>
      </c>
      <c r="D27" s="27" t="s">
        <v>118</v>
      </c>
      <c r="E27" s="28" t="s">
        <v>25</v>
      </c>
      <c r="F27" s="29">
        <v>40</v>
      </c>
      <c r="G27" s="30" t="s">
        <v>119</v>
      </c>
      <c r="H27" s="30" t="s">
        <v>43</v>
      </c>
      <c r="I27" s="31" t="s">
        <v>28</v>
      </c>
      <c r="J27" s="32">
        <v>1.9664351851851853E-2</v>
      </c>
      <c r="K27" s="32">
        <v>3.9814814814814817E-2</v>
      </c>
      <c r="L27" s="32">
        <v>5.9733796296296299E-2</v>
      </c>
      <c r="M27" s="32">
        <v>8.0439814814814811E-2</v>
      </c>
      <c r="N27" s="32">
        <v>0.10912037037037037</v>
      </c>
      <c r="O27" s="32">
        <v>0.13878472222222224</v>
      </c>
      <c r="P27" s="32">
        <v>0.16722222222222224</v>
      </c>
      <c r="Q27" s="33">
        <v>0.19748842592592594</v>
      </c>
      <c r="R27" s="34" t="s">
        <v>120</v>
      </c>
      <c r="S27" s="29">
        <v>19</v>
      </c>
      <c r="T27" s="29">
        <v>19</v>
      </c>
      <c r="U27" s="35">
        <v>24</v>
      </c>
    </row>
    <row r="28" spans="1:21" x14ac:dyDescent="0.25">
      <c r="A28" s="24">
        <v>25</v>
      </c>
      <c r="B28" s="25">
        <v>567</v>
      </c>
      <c r="C28" s="26" t="s">
        <v>121</v>
      </c>
      <c r="D28" s="27" t="s">
        <v>122</v>
      </c>
      <c r="E28" s="28" t="s">
        <v>25</v>
      </c>
      <c r="F28" s="29">
        <v>39</v>
      </c>
      <c r="G28" s="30" t="s">
        <v>37</v>
      </c>
      <c r="H28" s="30">
        <v>0</v>
      </c>
      <c r="I28" s="31" t="s">
        <v>28</v>
      </c>
      <c r="J28" s="32">
        <v>2.2638888888888889E-2</v>
      </c>
      <c r="K28" s="32">
        <v>4.5624999999999999E-2</v>
      </c>
      <c r="L28" s="32">
        <v>6.87962962962963E-2</v>
      </c>
      <c r="M28" s="32">
        <v>9.2037037037037028E-2</v>
      </c>
      <c r="N28" s="32">
        <v>0</v>
      </c>
      <c r="O28" s="32">
        <v>0</v>
      </c>
      <c r="P28" s="32">
        <v>0</v>
      </c>
      <c r="Q28" s="33">
        <v>0.19888888888888889</v>
      </c>
      <c r="R28" s="34" t="s">
        <v>123</v>
      </c>
      <c r="S28" s="29">
        <v>20</v>
      </c>
      <c r="T28" s="29">
        <v>20</v>
      </c>
      <c r="U28" s="35">
        <v>25</v>
      </c>
    </row>
    <row r="29" spans="1:21" x14ac:dyDescent="0.25">
      <c r="A29" s="24">
        <v>26</v>
      </c>
      <c r="B29" s="25">
        <v>566</v>
      </c>
      <c r="C29" s="26" t="s">
        <v>45</v>
      </c>
      <c r="D29" s="27" t="s">
        <v>124</v>
      </c>
      <c r="E29" s="28" t="s">
        <v>25</v>
      </c>
      <c r="F29" s="29">
        <v>43</v>
      </c>
      <c r="G29" s="30" t="s">
        <v>32</v>
      </c>
      <c r="H29" s="30">
        <v>0</v>
      </c>
      <c r="I29" s="31" t="s">
        <v>28</v>
      </c>
      <c r="J29" s="32">
        <v>2.314814814814815E-2</v>
      </c>
      <c r="K29" s="32">
        <v>4.6932870370370368E-2</v>
      </c>
      <c r="L29" s="32">
        <v>7.1782407407407406E-2</v>
      </c>
      <c r="M29" s="32">
        <v>9.6516203703703715E-2</v>
      </c>
      <c r="N29" s="32">
        <v>0.12136574074074075</v>
      </c>
      <c r="O29" s="32">
        <v>0.14681712962962964</v>
      </c>
      <c r="P29" s="32">
        <v>0.17394675925925926</v>
      </c>
      <c r="Q29" s="33">
        <v>0.20168981481481482</v>
      </c>
      <c r="R29" s="34" t="s">
        <v>125</v>
      </c>
      <c r="S29" s="29">
        <v>21</v>
      </c>
      <c r="T29" s="29">
        <v>21</v>
      </c>
      <c r="U29" s="35">
        <v>26</v>
      </c>
    </row>
    <row r="30" spans="1:21" x14ac:dyDescent="0.25">
      <c r="A30" s="24">
        <v>27</v>
      </c>
      <c r="B30" s="25">
        <v>541</v>
      </c>
      <c r="C30" s="26" t="s">
        <v>126</v>
      </c>
      <c r="D30" s="27" t="s">
        <v>127</v>
      </c>
      <c r="E30" s="28" t="s">
        <v>75</v>
      </c>
      <c r="F30" s="29">
        <v>36</v>
      </c>
      <c r="G30" s="30" t="s">
        <v>128</v>
      </c>
      <c r="H30" s="30" t="s">
        <v>56</v>
      </c>
      <c r="I30" s="31" t="s">
        <v>28</v>
      </c>
      <c r="J30" s="32">
        <v>2.5914351851851855E-2</v>
      </c>
      <c r="K30" s="32">
        <v>5.2430555555555557E-2</v>
      </c>
      <c r="L30" s="32">
        <v>7.9942129629629641E-2</v>
      </c>
      <c r="M30" s="32">
        <v>0.10913194444444445</v>
      </c>
      <c r="N30" s="32">
        <v>0.13879629629629631</v>
      </c>
      <c r="O30" s="32">
        <v>0.16723379629629631</v>
      </c>
      <c r="P30" s="32">
        <v>0.19748842592592594</v>
      </c>
      <c r="Q30" s="33">
        <v>0.22587962962962962</v>
      </c>
      <c r="R30" s="34" t="s">
        <v>129</v>
      </c>
      <c r="S30" s="29">
        <v>6</v>
      </c>
      <c r="T30" s="29">
        <v>6</v>
      </c>
      <c r="U30" s="35">
        <v>27</v>
      </c>
    </row>
    <row r="31" spans="1:21" x14ac:dyDescent="0.25">
      <c r="A31" s="24">
        <v>28</v>
      </c>
      <c r="B31" s="25">
        <v>579</v>
      </c>
      <c r="C31" s="26" t="s">
        <v>130</v>
      </c>
      <c r="D31" s="27" t="s">
        <v>131</v>
      </c>
      <c r="E31" s="28" t="s">
        <v>75</v>
      </c>
      <c r="F31" s="29">
        <v>36</v>
      </c>
      <c r="G31" s="30" t="s">
        <v>119</v>
      </c>
      <c r="H31" s="30" t="s">
        <v>43</v>
      </c>
      <c r="I31" s="31" t="s">
        <v>28</v>
      </c>
      <c r="J31" s="32">
        <v>2.5914351851851855E-2</v>
      </c>
      <c r="K31" s="32">
        <v>5.2430555555555557E-2</v>
      </c>
      <c r="L31" s="32">
        <v>7.9942129629629641E-2</v>
      </c>
      <c r="M31" s="32">
        <v>0.10913194444444445</v>
      </c>
      <c r="N31" s="32">
        <v>0.13879629629629631</v>
      </c>
      <c r="O31" s="32">
        <v>0.16723379629629631</v>
      </c>
      <c r="P31" s="32">
        <v>0.19748842592592594</v>
      </c>
      <c r="Q31" s="33">
        <v>0.22589120370370372</v>
      </c>
      <c r="R31" s="34" t="s">
        <v>129</v>
      </c>
      <c r="S31" s="29">
        <v>7</v>
      </c>
      <c r="T31" s="29">
        <v>7</v>
      </c>
      <c r="U31" s="35">
        <v>28</v>
      </c>
    </row>
    <row r="32" spans="1:21" x14ac:dyDescent="0.25">
      <c r="A32" s="24">
        <v>29</v>
      </c>
      <c r="B32" s="25">
        <v>523</v>
      </c>
      <c r="C32" s="26" t="s">
        <v>132</v>
      </c>
      <c r="D32" s="27" t="s">
        <v>133</v>
      </c>
      <c r="E32" s="28" t="s">
        <v>25</v>
      </c>
      <c r="F32" s="29">
        <v>50</v>
      </c>
      <c r="G32" s="30" t="s">
        <v>134</v>
      </c>
      <c r="H32" s="30" t="s">
        <v>56</v>
      </c>
      <c r="I32" s="31" t="s">
        <v>28</v>
      </c>
      <c r="J32" s="32">
        <v>2.2534722222222223E-2</v>
      </c>
      <c r="K32" s="32">
        <v>4.7662037037037037E-2</v>
      </c>
      <c r="L32" s="32">
        <v>7.3807870370370371E-2</v>
      </c>
      <c r="M32" s="32">
        <v>0.10209490740740741</v>
      </c>
      <c r="N32" s="32">
        <v>0.13212962962962962</v>
      </c>
      <c r="O32" s="32">
        <v>0.16511574074074073</v>
      </c>
      <c r="P32" s="32">
        <v>0.19740740740740739</v>
      </c>
      <c r="Q32" s="33">
        <v>0.22673611111111111</v>
      </c>
      <c r="R32" s="34" t="s">
        <v>135</v>
      </c>
      <c r="S32" s="29">
        <v>22</v>
      </c>
      <c r="T32" s="29">
        <v>22</v>
      </c>
      <c r="U32" s="35">
        <v>29</v>
      </c>
    </row>
    <row r="33" spans="1:21" x14ac:dyDescent="0.25">
      <c r="A33" s="24">
        <v>30</v>
      </c>
      <c r="B33" s="25">
        <v>515</v>
      </c>
      <c r="C33" s="26" t="s">
        <v>136</v>
      </c>
      <c r="D33" s="27" t="s">
        <v>137</v>
      </c>
      <c r="E33" s="28" t="s">
        <v>75</v>
      </c>
      <c r="F33" s="29">
        <v>42</v>
      </c>
      <c r="G33" s="30" t="s">
        <v>32</v>
      </c>
      <c r="H33" s="30" t="s">
        <v>43</v>
      </c>
      <c r="I33" s="31" t="s">
        <v>28</v>
      </c>
      <c r="J33" s="32">
        <v>2.4733796296296295E-2</v>
      </c>
      <c r="K33" s="32">
        <v>5.1215277777777783E-2</v>
      </c>
      <c r="L33" s="32">
        <v>7.8645833333333331E-2</v>
      </c>
      <c r="M33" s="32">
        <v>0.10747685185185185</v>
      </c>
      <c r="N33" s="32">
        <v>0.13773148148148148</v>
      </c>
      <c r="O33" s="32">
        <v>0.16917824074074073</v>
      </c>
      <c r="P33" s="32">
        <v>0.19989583333333336</v>
      </c>
      <c r="Q33" s="33">
        <v>0.22925925925925927</v>
      </c>
      <c r="R33" s="34" t="s">
        <v>138</v>
      </c>
      <c r="S33" s="29">
        <v>8</v>
      </c>
      <c r="T33" s="29">
        <v>8</v>
      </c>
      <c r="U33" s="35">
        <v>30</v>
      </c>
    </row>
    <row r="34" spans="1:21" x14ac:dyDescent="0.25">
      <c r="A34" s="24">
        <v>31</v>
      </c>
      <c r="B34" s="25">
        <v>530</v>
      </c>
      <c r="C34" s="26" t="s">
        <v>139</v>
      </c>
      <c r="D34" s="27" t="s">
        <v>140</v>
      </c>
      <c r="E34" s="28" t="s">
        <v>25</v>
      </c>
      <c r="F34" s="29">
        <v>35</v>
      </c>
      <c r="G34" s="30" t="s">
        <v>32</v>
      </c>
      <c r="H34" s="30" t="s">
        <v>141</v>
      </c>
      <c r="I34" s="31" t="s">
        <v>28</v>
      </c>
      <c r="J34" s="32">
        <v>1.300925925925926E-2</v>
      </c>
      <c r="K34" s="32">
        <v>2.5624999999999998E-2</v>
      </c>
      <c r="L34" s="32">
        <v>3.8402777777777779E-2</v>
      </c>
      <c r="M34" s="32">
        <v>5.0972222222222224E-2</v>
      </c>
      <c r="N34" s="32">
        <v>0</v>
      </c>
      <c r="O34" s="32">
        <v>0</v>
      </c>
      <c r="P34" s="32">
        <v>0</v>
      </c>
      <c r="Q34" s="33">
        <v>0</v>
      </c>
      <c r="R34" s="34">
        <v>0</v>
      </c>
      <c r="S34" s="29">
        <v>0</v>
      </c>
      <c r="T34" s="29">
        <v>0</v>
      </c>
      <c r="U34" s="35">
        <v>31</v>
      </c>
    </row>
    <row r="35" spans="1:21" x14ac:dyDescent="0.25">
      <c r="A35" s="24">
        <v>32</v>
      </c>
      <c r="B35" s="25">
        <v>553</v>
      </c>
      <c r="C35" s="26" t="s">
        <v>142</v>
      </c>
      <c r="D35" s="27" t="s">
        <v>143</v>
      </c>
      <c r="E35" s="28" t="s">
        <v>25</v>
      </c>
      <c r="F35" s="29">
        <v>43</v>
      </c>
      <c r="G35" s="30" t="s">
        <v>32</v>
      </c>
      <c r="H35" s="30" t="s">
        <v>144</v>
      </c>
      <c r="I35" s="31" t="s">
        <v>28</v>
      </c>
      <c r="J35" s="32">
        <v>1.3819444444444445E-2</v>
      </c>
      <c r="K35" s="32">
        <v>2.8761574074074075E-2</v>
      </c>
      <c r="L35" s="32">
        <v>4.3634259259259262E-2</v>
      </c>
      <c r="M35" s="32">
        <v>5.8877314814814813E-2</v>
      </c>
      <c r="N35" s="32">
        <v>0</v>
      </c>
      <c r="O35" s="32">
        <v>0</v>
      </c>
      <c r="P35" s="32">
        <v>0</v>
      </c>
      <c r="Q35" s="33">
        <v>0</v>
      </c>
      <c r="R35" s="34">
        <v>0</v>
      </c>
      <c r="S35" s="29">
        <v>0</v>
      </c>
      <c r="T35" s="29">
        <v>0</v>
      </c>
      <c r="U35" s="35">
        <v>32</v>
      </c>
    </row>
    <row r="36" spans="1:21" x14ac:dyDescent="0.25">
      <c r="A36" s="24">
        <v>33</v>
      </c>
      <c r="B36" s="25">
        <v>564</v>
      </c>
      <c r="C36" s="26" t="s">
        <v>145</v>
      </c>
      <c r="D36" s="27" t="s">
        <v>146</v>
      </c>
      <c r="E36" s="28" t="s">
        <v>25</v>
      </c>
      <c r="F36" s="29">
        <v>24</v>
      </c>
      <c r="G36" s="30" t="s">
        <v>55</v>
      </c>
      <c r="H36" s="30">
        <v>0</v>
      </c>
      <c r="I36" s="31" t="s">
        <v>28</v>
      </c>
      <c r="J36" s="32">
        <v>1.3946759259259258E-2</v>
      </c>
      <c r="K36" s="32">
        <v>2.9386574074074075E-2</v>
      </c>
      <c r="L36" s="32">
        <v>4.6157407407407404E-2</v>
      </c>
      <c r="M36" s="32">
        <v>6.3425925925925927E-2</v>
      </c>
      <c r="N36" s="32">
        <v>0</v>
      </c>
      <c r="O36" s="32">
        <v>0</v>
      </c>
      <c r="P36" s="32">
        <v>0</v>
      </c>
      <c r="Q36" s="33">
        <v>0</v>
      </c>
      <c r="R36" s="34">
        <v>0</v>
      </c>
      <c r="S36" s="29">
        <v>0</v>
      </c>
      <c r="T36" s="29">
        <v>0</v>
      </c>
      <c r="U36" s="35">
        <v>33</v>
      </c>
    </row>
    <row r="37" spans="1:21" x14ac:dyDescent="0.25">
      <c r="A37" s="24">
        <v>34</v>
      </c>
      <c r="B37" s="25">
        <v>510</v>
      </c>
      <c r="C37" s="26" t="s">
        <v>40</v>
      </c>
      <c r="D37" s="27" t="s">
        <v>147</v>
      </c>
      <c r="E37" s="28" t="s">
        <v>25</v>
      </c>
      <c r="F37" s="29">
        <v>32</v>
      </c>
      <c r="G37" s="30" t="s">
        <v>148</v>
      </c>
      <c r="H37" s="30">
        <v>0</v>
      </c>
      <c r="I37" s="31" t="s">
        <v>28</v>
      </c>
      <c r="J37" s="32">
        <v>1.6296296296296295E-2</v>
      </c>
      <c r="K37" s="32">
        <v>3.2523148148148148E-2</v>
      </c>
      <c r="L37" s="32">
        <v>4.9328703703703701E-2</v>
      </c>
      <c r="M37" s="32">
        <v>6.5694444444444444E-2</v>
      </c>
      <c r="N37" s="32">
        <v>0</v>
      </c>
      <c r="O37" s="32">
        <v>0</v>
      </c>
      <c r="P37" s="32">
        <v>0</v>
      </c>
      <c r="Q37" s="33">
        <v>0</v>
      </c>
      <c r="R37" s="34">
        <v>0</v>
      </c>
      <c r="S37" s="29">
        <v>0</v>
      </c>
      <c r="T37" s="29">
        <v>0</v>
      </c>
      <c r="U37" s="35">
        <v>34</v>
      </c>
    </row>
    <row r="38" spans="1:21" x14ac:dyDescent="0.25">
      <c r="A38" s="24">
        <v>35</v>
      </c>
      <c r="B38" s="25">
        <v>508</v>
      </c>
      <c r="C38" s="26" t="s">
        <v>149</v>
      </c>
      <c r="D38" s="27" t="s">
        <v>150</v>
      </c>
      <c r="E38" s="28" t="s">
        <v>25</v>
      </c>
      <c r="F38" s="29">
        <v>39</v>
      </c>
      <c r="G38" s="30" t="s">
        <v>37</v>
      </c>
      <c r="H38" s="30">
        <v>0</v>
      </c>
      <c r="I38" s="31" t="s">
        <v>28</v>
      </c>
      <c r="J38" s="32">
        <v>1.6168981481481482E-2</v>
      </c>
      <c r="K38" s="32">
        <v>3.2523148148148148E-2</v>
      </c>
      <c r="L38" s="32">
        <v>4.9328703703703701E-2</v>
      </c>
      <c r="M38" s="32">
        <v>6.5694444444444444E-2</v>
      </c>
      <c r="N38" s="32">
        <v>0</v>
      </c>
      <c r="O38" s="32">
        <v>0</v>
      </c>
      <c r="P38" s="32">
        <v>0</v>
      </c>
      <c r="Q38" s="33">
        <v>0</v>
      </c>
      <c r="R38" s="34">
        <v>0</v>
      </c>
      <c r="S38" s="29">
        <v>0</v>
      </c>
      <c r="T38" s="29">
        <v>0</v>
      </c>
      <c r="U38" s="35">
        <v>35</v>
      </c>
    </row>
    <row r="39" spans="1:21" x14ac:dyDescent="0.25">
      <c r="A39" s="24">
        <v>36</v>
      </c>
      <c r="B39" s="25">
        <v>557</v>
      </c>
      <c r="C39" s="26" t="s">
        <v>151</v>
      </c>
      <c r="D39" s="27" t="s">
        <v>152</v>
      </c>
      <c r="E39" s="28" t="s">
        <v>25</v>
      </c>
      <c r="F39" s="29">
        <v>37</v>
      </c>
      <c r="G39" s="30" t="s">
        <v>153</v>
      </c>
      <c r="H39" s="30">
        <v>0</v>
      </c>
      <c r="I39" s="31" t="s">
        <v>28</v>
      </c>
      <c r="J39" s="32">
        <v>1.6400462962962964E-2</v>
      </c>
      <c r="K39" s="32">
        <v>3.3344907407407406E-2</v>
      </c>
      <c r="L39" s="32">
        <v>5.0983796296296291E-2</v>
      </c>
      <c r="M39" s="32">
        <v>6.9270833333333337E-2</v>
      </c>
      <c r="N39" s="32">
        <v>0</v>
      </c>
      <c r="O39" s="32">
        <v>0</v>
      </c>
      <c r="P39" s="32">
        <v>0</v>
      </c>
      <c r="Q39" s="33">
        <v>0</v>
      </c>
      <c r="R39" s="34">
        <v>0</v>
      </c>
      <c r="S39" s="29">
        <v>0</v>
      </c>
      <c r="T39" s="29">
        <v>0</v>
      </c>
      <c r="U39" s="35">
        <v>36</v>
      </c>
    </row>
    <row r="40" spans="1:21" x14ac:dyDescent="0.25">
      <c r="A40" s="24">
        <v>37</v>
      </c>
      <c r="B40" s="25">
        <v>525</v>
      </c>
      <c r="C40" s="26" t="s">
        <v>154</v>
      </c>
      <c r="D40" s="27" t="s">
        <v>155</v>
      </c>
      <c r="E40" s="28" t="s">
        <v>25</v>
      </c>
      <c r="F40" s="29">
        <v>48</v>
      </c>
      <c r="G40" s="30" t="s">
        <v>64</v>
      </c>
      <c r="H40" s="30" t="s">
        <v>156</v>
      </c>
      <c r="I40" s="31" t="s">
        <v>28</v>
      </c>
      <c r="J40" s="32">
        <v>1.7187499999999998E-2</v>
      </c>
      <c r="K40" s="32">
        <v>3.4583333333333334E-2</v>
      </c>
      <c r="L40" s="32">
        <v>5.2071759259259255E-2</v>
      </c>
      <c r="M40" s="32">
        <v>6.9849537037037043E-2</v>
      </c>
      <c r="N40" s="32">
        <v>0</v>
      </c>
      <c r="O40" s="32">
        <v>0</v>
      </c>
      <c r="P40" s="32">
        <v>0</v>
      </c>
      <c r="Q40" s="33">
        <v>0</v>
      </c>
      <c r="R40" s="34">
        <v>0</v>
      </c>
      <c r="S40" s="29">
        <v>0</v>
      </c>
      <c r="T40" s="29">
        <v>0</v>
      </c>
      <c r="U40" s="35">
        <v>37</v>
      </c>
    </row>
    <row r="41" spans="1:21" x14ac:dyDescent="0.25">
      <c r="A41" s="24">
        <v>38</v>
      </c>
      <c r="B41" s="25">
        <v>577</v>
      </c>
      <c r="C41" s="26" t="s">
        <v>157</v>
      </c>
      <c r="D41" s="27" t="s">
        <v>158</v>
      </c>
      <c r="E41" s="28" t="s">
        <v>25</v>
      </c>
      <c r="F41" s="29">
        <v>29</v>
      </c>
      <c r="G41" s="30" t="s">
        <v>90</v>
      </c>
      <c r="H41" s="30">
        <v>0</v>
      </c>
      <c r="I41" s="31" t="s">
        <v>28</v>
      </c>
      <c r="J41" s="32">
        <v>1.7141203703703704E-2</v>
      </c>
      <c r="K41" s="32">
        <v>3.4641203703703702E-2</v>
      </c>
      <c r="L41" s="32">
        <v>5.2546296296296292E-2</v>
      </c>
      <c r="M41" s="32">
        <v>7.0474537037037044E-2</v>
      </c>
      <c r="N41" s="32">
        <v>0</v>
      </c>
      <c r="O41" s="32">
        <v>0</v>
      </c>
      <c r="P41" s="32">
        <v>0</v>
      </c>
      <c r="Q41" s="33">
        <v>0</v>
      </c>
      <c r="R41" s="34">
        <v>0</v>
      </c>
      <c r="S41" s="29">
        <v>0</v>
      </c>
      <c r="T41" s="29">
        <v>0</v>
      </c>
      <c r="U41" s="35">
        <v>38</v>
      </c>
    </row>
    <row r="42" spans="1:21" x14ac:dyDescent="0.25">
      <c r="A42" s="24">
        <v>39</v>
      </c>
      <c r="B42" s="25">
        <v>542</v>
      </c>
      <c r="C42" s="26" t="s">
        <v>159</v>
      </c>
      <c r="D42" s="27" t="s">
        <v>160</v>
      </c>
      <c r="E42" s="28" t="s">
        <v>25</v>
      </c>
      <c r="F42" s="29">
        <v>40</v>
      </c>
      <c r="G42" s="30" t="s">
        <v>161</v>
      </c>
      <c r="H42" s="30" t="s">
        <v>156</v>
      </c>
      <c r="I42" s="31" t="s">
        <v>28</v>
      </c>
      <c r="J42" s="32">
        <v>1.7662037037037035E-2</v>
      </c>
      <c r="K42" s="32">
        <v>3.5219907407407408E-2</v>
      </c>
      <c r="L42" s="32">
        <v>5.2824074074074079E-2</v>
      </c>
      <c r="M42" s="32">
        <v>7.0740740740740743E-2</v>
      </c>
      <c r="N42" s="32">
        <v>0</v>
      </c>
      <c r="O42" s="32">
        <v>0</v>
      </c>
      <c r="P42" s="32">
        <v>0</v>
      </c>
      <c r="Q42" s="33">
        <v>0</v>
      </c>
      <c r="R42" s="34">
        <v>0</v>
      </c>
      <c r="S42" s="29">
        <v>0</v>
      </c>
      <c r="T42" s="29">
        <v>0</v>
      </c>
      <c r="U42" s="35">
        <v>39</v>
      </c>
    </row>
    <row r="43" spans="1:21" x14ac:dyDescent="0.25">
      <c r="A43" s="24">
        <v>40</v>
      </c>
      <c r="B43" s="25">
        <v>526</v>
      </c>
      <c r="C43" s="26" t="s">
        <v>162</v>
      </c>
      <c r="D43" s="27" t="s">
        <v>163</v>
      </c>
      <c r="E43" s="28" t="s">
        <v>25</v>
      </c>
      <c r="F43" s="29">
        <v>50</v>
      </c>
      <c r="G43" s="30" t="s">
        <v>164</v>
      </c>
      <c r="H43" s="30" t="s">
        <v>165</v>
      </c>
      <c r="I43" s="31" t="s">
        <v>28</v>
      </c>
      <c r="J43" s="32">
        <v>1.7685185185185182E-2</v>
      </c>
      <c r="K43" s="32">
        <v>3.498842592592593E-2</v>
      </c>
      <c r="L43" s="32">
        <v>5.2777777777777778E-2</v>
      </c>
      <c r="M43" s="32">
        <v>7.1226851851851861E-2</v>
      </c>
      <c r="N43" s="32">
        <v>0</v>
      </c>
      <c r="O43" s="32">
        <v>0</v>
      </c>
      <c r="P43" s="32">
        <v>0</v>
      </c>
      <c r="Q43" s="33">
        <v>0</v>
      </c>
      <c r="R43" s="34">
        <v>0</v>
      </c>
      <c r="S43" s="29">
        <v>0</v>
      </c>
      <c r="T43" s="29">
        <v>0</v>
      </c>
      <c r="U43" s="35">
        <v>40</v>
      </c>
    </row>
    <row r="44" spans="1:21" x14ac:dyDescent="0.25">
      <c r="A44" s="24">
        <v>41</v>
      </c>
      <c r="B44" s="25">
        <v>501</v>
      </c>
      <c r="C44" s="26" t="s">
        <v>166</v>
      </c>
      <c r="D44" s="27" t="s">
        <v>167</v>
      </c>
      <c r="E44" s="28" t="s">
        <v>75</v>
      </c>
      <c r="F44" s="29">
        <v>36</v>
      </c>
      <c r="G44" s="30" t="s">
        <v>90</v>
      </c>
      <c r="H44" s="30">
        <v>0</v>
      </c>
      <c r="I44" s="31" t="s">
        <v>28</v>
      </c>
      <c r="J44" s="32">
        <v>1.9259259259259261E-2</v>
      </c>
      <c r="K44" s="32">
        <v>3.7731481481481484E-2</v>
      </c>
      <c r="L44" s="32">
        <v>5.5023148148148147E-2</v>
      </c>
      <c r="M44" s="32">
        <v>7.1979166666666664E-2</v>
      </c>
      <c r="N44" s="32">
        <v>0</v>
      </c>
      <c r="O44" s="32">
        <v>0</v>
      </c>
      <c r="P44" s="32">
        <v>0</v>
      </c>
      <c r="Q44" s="33">
        <v>0</v>
      </c>
      <c r="R44" s="34">
        <v>0</v>
      </c>
      <c r="S44" s="29">
        <v>0</v>
      </c>
      <c r="T44" s="29">
        <v>0</v>
      </c>
      <c r="U44" s="35">
        <v>41</v>
      </c>
    </row>
    <row r="45" spans="1:21" x14ac:dyDescent="0.25">
      <c r="A45" s="24">
        <v>42</v>
      </c>
      <c r="B45" s="25">
        <v>549</v>
      </c>
      <c r="C45" s="26" t="s">
        <v>40</v>
      </c>
      <c r="D45" s="27" t="s">
        <v>168</v>
      </c>
      <c r="E45" s="28" t="s">
        <v>25</v>
      </c>
      <c r="F45" s="29">
        <v>51</v>
      </c>
      <c r="G45" s="30" t="s">
        <v>90</v>
      </c>
      <c r="H45" s="30" t="s">
        <v>56</v>
      </c>
      <c r="I45" s="31" t="s">
        <v>28</v>
      </c>
      <c r="J45" s="32">
        <v>1.8587962962962962E-2</v>
      </c>
      <c r="K45" s="32">
        <v>3.7337962962962962E-2</v>
      </c>
      <c r="L45" s="32">
        <v>5.5567129629629626E-2</v>
      </c>
      <c r="M45" s="32">
        <v>7.3761574074074077E-2</v>
      </c>
      <c r="N45" s="32">
        <v>0</v>
      </c>
      <c r="O45" s="32">
        <v>0</v>
      </c>
      <c r="P45" s="32">
        <v>0</v>
      </c>
      <c r="Q45" s="33">
        <v>0</v>
      </c>
      <c r="R45" s="34">
        <v>0</v>
      </c>
      <c r="S45" s="29">
        <v>0</v>
      </c>
      <c r="T45" s="29">
        <v>0</v>
      </c>
      <c r="U45" s="35">
        <v>42</v>
      </c>
    </row>
    <row r="46" spans="1:21" x14ac:dyDescent="0.25">
      <c r="A46" s="24">
        <v>43</v>
      </c>
      <c r="B46" s="25">
        <v>571</v>
      </c>
      <c r="C46" s="26" t="s">
        <v>169</v>
      </c>
      <c r="D46" s="27" t="s">
        <v>170</v>
      </c>
      <c r="E46" s="28" t="s">
        <v>75</v>
      </c>
      <c r="F46" s="29">
        <v>36</v>
      </c>
      <c r="G46" s="30" t="s">
        <v>171</v>
      </c>
      <c r="H46" s="30">
        <v>0</v>
      </c>
      <c r="I46" s="31" t="s">
        <v>28</v>
      </c>
      <c r="J46" s="32">
        <v>1.7395833333333336E-2</v>
      </c>
      <c r="K46" s="32">
        <v>3.515046296296296E-2</v>
      </c>
      <c r="L46" s="32">
        <v>5.3703703703703698E-2</v>
      </c>
      <c r="M46" s="32">
        <v>7.5405092592592593E-2</v>
      </c>
      <c r="N46" s="32">
        <v>0</v>
      </c>
      <c r="O46" s="32">
        <v>0</v>
      </c>
      <c r="P46" s="32">
        <v>0</v>
      </c>
      <c r="Q46" s="33">
        <v>0</v>
      </c>
      <c r="R46" s="34">
        <v>0</v>
      </c>
      <c r="S46" s="29">
        <v>0</v>
      </c>
      <c r="T46" s="29">
        <v>0</v>
      </c>
      <c r="U46" s="35">
        <v>43</v>
      </c>
    </row>
    <row r="47" spans="1:21" x14ac:dyDescent="0.25">
      <c r="A47" s="24">
        <v>44</v>
      </c>
      <c r="B47" s="25">
        <v>558</v>
      </c>
      <c r="C47" s="26" t="s">
        <v>172</v>
      </c>
      <c r="D47" s="27" t="s">
        <v>173</v>
      </c>
      <c r="E47" s="28" t="s">
        <v>25</v>
      </c>
      <c r="F47" s="29">
        <v>52</v>
      </c>
      <c r="G47" s="30" t="s">
        <v>37</v>
      </c>
      <c r="H47" s="30">
        <v>0</v>
      </c>
      <c r="I47" s="31" t="s">
        <v>28</v>
      </c>
      <c r="J47" s="32">
        <v>1.7824074074074076E-2</v>
      </c>
      <c r="K47" s="32">
        <v>3.6493055555555549E-2</v>
      </c>
      <c r="L47" s="32">
        <v>5.6041666666666663E-2</v>
      </c>
      <c r="M47" s="32">
        <v>7.5567129629629637E-2</v>
      </c>
      <c r="N47" s="32">
        <v>0</v>
      </c>
      <c r="O47" s="32">
        <v>0</v>
      </c>
      <c r="P47" s="32">
        <v>0</v>
      </c>
      <c r="Q47" s="33">
        <v>0</v>
      </c>
      <c r="R47" s="34">
        <v>0</v>
      </c>
      <c r="S47" s="29">
        <v>0</v>
      </c>
      <c r="T47" s="29">
        <v>0</v>
      </c>
      <c r="U47" s="35">
        <v>44</v>
      </c>
    </row>
    <row r="48" spans="1:21" x14ac:dyDescent="0.25">
      <c r="A48" s="24">
        <v>45</v>
      </c>
      <c r="B48" s="25">
        <v>544</v>
      </c>
      <c r="C48" s="26" t="s">
        <v>174</v>
      </c>
      <c r="D48" s="27" t="s">
        <v>175</v>
      </c>
      <c r="E48" s="28" t="s">
        <v>25</v>
      </c>
      <c r="F48" s="29">
        <v>58</v>
      </c>
      <c r="G48" s="30" t="s">
        <v>90</v>
      </c>
      <c r="H48" s="30" t="s">
        <v>90</v>
      </c>
      <c r="I48" s="31" t="s">
        <v>28</v>
      </c>
      <c r="J48" s="32">
        <v>1.7326388888888888E-2</v>
      </c>
      <c r="K48" s="32">
        <v>3.560185185185185E-2</v>
      </c>
      <c r="L48" s="32">
        <v>5.5092592592592589E-2</v>
      </c>
      <c r="M48" s="32">
        <v>7.5960648148148138E-2</v>
      </c>
      <c r="N48" s="32">
        <v>0</v>
      </c>
      <c r="O48" s="32">
        <v>0</v>
      </c>
      <c r="P48" s="32">
        <v>0</v>
      </c>
      <c r="Q48" s="33">
        <v>0</v>
      </c>
      <c r="R48" s="34">
        <v>0</v>
      </c>
      <c r="S48" s="29">
        <v>0</v>
      </c>
      <c r="T48" s="29">
        <v>0</v>
      </c>
      <c r="U48" s="35">
        <v>45</v>
      </c>
    </row>
    <row r="49" spans="1:21" x14ac:dyDescent="0.25">
      <c r="A49" s="24">
        <v>46</v>
      </c>
      <c r="B49" s="25">
        <v>552</v>
      </c>
      <c r="C49" s="26" t="s">
        <v>176</v>
      </c>
      <c r="D49" s="27" t="s">
        <v>177</v>
      </c>
      <c r="E49" s="28" t="s">
        <v>25</v>
      </c>
      <c r="F49" s="29">
        <v>37</v>
      </c>
      <c r="G49" s="30" t="s">
        <v>110</v>
      </c>
      <c r="H49" s="30">
        <v>0</v>
      </c>
      <c r="I49" s="31" t="s">
        <v>28</v>
      </c>
      <c r="J49" s="32">
        <v>1.8692129629629631E-2</v>
      </c>
      <c r="K49" s="32">
        <v>3.7870370370370367E-2</v>
      </c>
      <c r="L49" s="32">
        <v>5.769675925925926E-2</v>
      </c>
      <c r="M49" s="32">
        <v>7.8611111111111118E-2</v>
      </c>
      <c r="N49" s="32">
        <v>0</v>
      </c>
      <c r="O49" s="32">
        <v>0</v>
      </c>
      <c r="P49" s="32">
        <v>0</v>
      </c>
      <c r="Q49" s="33">
        <v>0</v>
      </c>
      <c r="R49" s="34">
        <v>0</v>
      </c>
      <c r="S49" s="29">
        <v>0</v>
      </c>
      <c r="T49" s="29">
        <v>0</v>
      </c>
      <c r="U49" s="35">
        <v>46</v>
      </c>
    </row>
    <row r="50" spans="1:21" x14ac:dyDescent="0.25">
      <c r="A50" s="24">
        <v>47</v>
      </c>
      <c r="B50" s="25">
        <v>504</v>
      </c>
      <c r="C50" s="26" t="s">
        <v>178</v>
      </c>
      <c r="D50" s="27" t="s">
        <v>179</v>
      </c>
      <c r="E50" s="28" t="s">
        <v>25</v>
      </c>
      <c r="F50" s="29">
        <v>50</v>
      </c>
      <c r="G50" s="30" t="s">
        <v>180</v>
      </c>
      <c r="H50" s="30">
        <v>0</v>
      </c>
      <c r="I50" s="31" t="s">
        <v>28</v>
      </c>
      <c r="J50" s="32">
        <v>1.7870370370370373E-2</v>
      </c>
      <c r="K50" s="32">
        <v>3.6909722222222226E-2</v>
      </c>
      <c r="L50" s="32">
        <v>5.8460648148148144E-2</v>
      </c>
      <c r="M50" s="32">
        <v>8.0439814814814811E-2</v>
      </c>
      <c r="N50" s="32">
        <v>0</v>
      </c>
      <c r="O50" s="32">
        <v>0</v>
      </c>
      <c r="P50" s="32">
        <v>0</v>
      </c>
      <c r="Q50" s="33">
        <v>0</v>
      </c>
      <c r="R50" s="34">
        <v>0</v>
      </c>
      <c r="S50" s="29">
        <v>0</v>
      </c>
      <c r="T50" s="29">
        <v>0</v>
      </c>
      <c r="U50" s="35">
        <v>47</v>
      </c>
    </row>
    <row r="51" spans="1:21" x14ac:dyDescent="0.25">
      <c r="A51" s="24">
        <v>48</v>
      </c>
      <c r="B51" s="25">
        <v>568</v>
      </c>
      <c r="C51" s="26" t="s">
        <v>181</v>
      </c>
      <c r="D51" s="27" t="s">
        <v>182</v>
      </c>
      <c r="E51" s="28" t="s">
        <v>75</v>
      </c>
      <c r="F51" s="29">
        <v>13</v>
      </c>
      <c r="G51" s="30" t="s">
        <v>37</v>
      </c>
      <c r="H51" s="30">
        <v>0</v>
      </c>
      <c r="I51" s="31" t="s">
        <v>28</v>
      </c>
      <c r="J51" s="32">
        <v>2.119212962962963E-2</v>
      </c>
      <c r="K51" s="32">
        <v>4.2812500000000003E-2</v>
      </c>
      <c r="L51" s="32">
        <v>6.4930555555555561E-2</v>
      </c>
      <c r="M51" s="32">
        <v>8.7083333333333332E-2</v>
      </c>
      <c r="N51" s="32">
        <v>0</v>
      </c>
      <c r="O51" s="32">
        <v>0</v>
      </c>
      <c r="P51" s="32">
        <v>0</v>
      </c>
      <c r="Q51" s="33">
        <v>0</v>
      </c>
      <c r="R51" s="34">
        <v>0</v>
      </c>
      <c r="S51" s="29">
        <v>0</v>
      </c>
      <c r="T51" s="29">
        <v>0</v>
      </c>
      <c r="U51" s="35">
        <v>48</v>
      </c>
    </row>
    <row r="52" spans="1:21" x14ac:dyDescent="0.25">
      <c r="A52" s="24">
        <v>49</v>
      </c>
      <c r="B52" s="25">
        <v>534</v>
      </c>
      <c r="C52" s="26" t="s">
        <v>183</v>
      </c>
      <c r="D52" s="27" t="s">
        <v>184</v>
      </c>
      <c r="E52" s="28" t="s">
        <v>75</v>
      </c>
      <c r="F52" s="29">
        <v>58</v>
      </c>
      <c r="G52" s="30" t="s">
        <v>55</v>
      </c>
      <c r="H52" s="30" t="s">
        <v>185</v>
      </c>
      <c r="I52" s="31" t="s">
        <v>28</v>
      </c>
      <c r="J52" s="32">
        <v>2.1296296296296299E-2</v>
      </c>
      <c r="K52" s="32">
        <v>4.3240740740740739E-2</v>
      </c>
      <c r="L52" s="32">
        <v>6.5231481481481488E-2</v>
      </c>
      <c r="M52" s="32">
        <v>8.7314814814814803E-2</v>
      </c>
      <c r="N52" s="32">
        <v>0</v>
      </c>
      <c r="O52" s="32">
        <v>0</v>
      </c>
      <c r="P52" s="32">
        <v>0</v>
      </c>
      <c r="Q52" s="33">
        <v>0</v>
      </c>
      <c r="R52" s="34">
        <v>0</v>
      </c>
      <c r="S52" s="29">
        <v>0</v>
      </c>
      <c r="T52" s="29">
        <v>0</v>
      </c>
      <c r="U52" s="35">
        <v>49</v>
      </c>
    </row>
    <row r="53" spans="1:21" x14ac:dyDescent="0.25">
      <c r="A53" s="24">
        <v>50</v>
      </c>
      <c r="B53" s="25">
        <v>522</v>
      </c>
      <c r="C53" s="26" t="s">
        <v>186</v>
      </c>
      <c r="D53" s="27" t="s">
        <v>187</v>
      </c>
      <c r="E53" s="28" t="s">
        <v>75</v>
      </c>
      <c r="F53" s="29">
        <v>42</v>
      </c>
      <c r="G53" s="30" t="s">
        <v>32</v>
      </c>
      <c r="H53" s="30">
        <v>0</v>
      </c>
      <c r="I53" s="31" t="s">
        <v>28</v>
      </c>
      <c r="J53" s="32">
        <v>2.0208333333333335E-2</v>
      </c>
      <c r="K53" s="32">
        <v>4.148148148148148E-2</v>
      </c>
      <c r="L53" s="32">
        <v>6.4606481481481473E-2</v>
      </c>
      <c r="M53" s="32">
        <v>8.7557870370370369E-2</v>
      </c>
      <c r="N53" s="32">
        <v>0</v>
      </c>
      <c r="O53" s="32">
        <v>0</v>
      </c>
      <c r="P53" s="32">
        <v>0</v>
      </c>
      <c r="Q53" s="33">
        <v>0</v>
      </c>
      <c r="R53" s="34">
        <v>0</v>
      </c>
      <c r="S53" s="29">
        <v>0</v>
      </c>
      <c r="T53" s="29">
        <v>0</v>
      </c>
      <c r="U53" s="35">
        <v>50</v>
      </c>
    </row>
    <row r="54" spans="1:21" x14ac:dyDescent="0.25">
      <c r="A54" s="24">
        <v>51</v>
      </c>
      <c r="B54" s="25">
        <v>556</v>
      </c>
      <c r="C54" s="26" t="s">
        <v>188</v>
      </c>
      <c r="D54" s="27" t="s">
        <v>189</v>
      </c>
      <c r="E54" s="28" t="s">
        <v>75</v>
      </c>
      <c r="F54" s="29">
        <v>36</v>
      </c>
      <c r="G54" s="30" t="s">
        <v>190</v>
      </c>
      <c r="H54" s="30" t="s">
        <v>191</v>
      </c>
      <c r="I54" s="31" t="s">
        <v>28</v>
      </c>
      <c r="J54" s="32">
        <v>2.1747685185185186E-2</v>
      </c>
      <c r="K54" s="32">
        <v>4.3321759259259261E-2</v>
      </c>
      <c r="L54" s="32">
        <v>6.5474537037037039E-2</v>
      </c>
      <c r="M54" s="32">
        <v>8.7673611111111105E-2</v>
      </c>
      <c r="N54" s="32">
        <v>0</v>
      </c>
      <c r="O54" s="32">
        <v>0</v>
      </c>
      <c r="P54" s="32">
        <v>0</v>
      </c>
      <c r="Q54" s="33">
        <v>0</v>
      </c>
      <c r="R54" s="34">
        <v>0</v>
      </c>
      <c r="S54" s="29">
        <v>0</v>
      </c>
      <c r="T54" s="29">
        <v>0</v>
      </c>
      <c r="U54" s="35">
        <v>51</v>
      </c>
    </row>
    <row r="55" spans="1:21" x14ac:dyDescent="0.25">
      <c r="A55" s="24">
        <v>52</v>
      </c>
      <c r="B55" s="25">
        <v>548</v>
      </c>
      <c r="C55" s="26" t="s">
        <v>166</v>
      </c>
      <c r="D55" s="27" t="s">
        <v>192</v>
      </c>
      <c r="E55" s="28" t="s">
        <v>75</v>
      </c>
      <c r="F55" s="29">
        <v>58</v>
      </c>
      <c r="G55" s="30" t="s">
        <v>180</v>
      </c>
      <c r="H55" s="30" t="s">
        <v>43</v>
      </c>
      <c r="I55" s="31" t="s">
        <v>28</v>
      </c>
      <c r="J55" s="32">
        <v>2.5914351851851855E-2</v>
      </c>
      <c r="K55" s="32">
        <v>5.244212962962963E-2</v>
      </c>
      <c r="L55" s="32">
        <v>7.9942129629629641E-2</v>
      </c>
      <c r="M55" s="32">
        <v>0.10912037037037037</v>
      </c>
      <c r="N55" s="32">
        <v>0</v>
      </c>
      <c r="O55" s="32">
        <v>0</v>
      </c>
      <c r="P55" s="32">
        <v>0</v>
      </c>
      <c r="Q55" s="33">
        <v>0</v>
      </c>
      <c r="R55" s="34">
        <v>0</v>
      </c>
      <c r="S55" s="29">
        <v>0</v>
      </c>
      <c r="T55" s="29">
        <v>0</v>
      </c>
      <c r="U55" s="35">
        <v>52</v>
      </c>
    </row>
    <row r="56" spans="1:21" x14ac:dyDescent="0.25">
      <c r="A56" s="24">
        <v>53</v>
      </c>
      <c r="B56" s="25">
        <v>503</v>
      </c>
      <c r="C56" s="26" t="s">
        <v>193</v>
      </c>
      <c r="D56" s="27" t="s">
        <v>194</v>
      </c>
      <c r="E56" s="28" t="s">
        <v>75</v>
      </c>
      <c r="F56" s="29">
        <v>42</v>
      </c>
      <c r="G56" s="30" t="s">
        <v>37</v>
      </c>
      <c r="H56" s="30">
        <v>0</v>
      </c>
      <c r="I56" s="31" t="s">
        <v>28</v>
      </c>
      <c r="J56" s="32">
        <v>2.6226851851851852E-2</v>
      </c>
      <c r="K56" s="32">
        <v>5.4270833333333331E-2</v>
      </c>
      <c r="L56" s="32">
        <v>8.4837962962962962E-2</v>
      </c>
      <c r="M56" s="32">
        <v>0.11466435185185185</v>
      </c>
      <c r="N56" s="32">
        <v>0</v>
      </c>
      <c r="O56" s="32">
        <v>0</v>
      </c>
      <c r="P56" s="32">
        <v>0</v>
      </c>
      <c r="Q56" s="33">
        <v>0</v>
      </c>
      <c r="R56" s="34">
        <v>0</v>
      </c>
      <c r="S56" s="29">
        <v>0</v>
      </c>
      <c r="T56" s="29">
        <v>0</v>
      </c>
      <c r="U56" s="35">
        <v>53</v>
      </c>
    </row>
    <row r="57" spans="1:21" x14ac:dyDescent="0.25">
      <c r="A57" s="24">
        <v>54</v>
      </c>
      <c r="B57" s="25">
        <v>539</v>
      </c>
      <c r="C57" s="26" t="s">
        <v>195</v>
      </c>
      <c r="D57" s="27" t="s">
        <v>196</v>
      </c>
      <c r="E57" s="28" t="s">
        <v>75</v>
      </c>
      <c r="F57" s="29">
        <v>32</v>
      </c>
      <c r="G57" s="30" t="s">
        <v>37</v>
      </c>
      <c r="H57" s="30" t="s">
        <v>197</v>
      </c>
      <c r="I57" s="31" t="s">
        <v>28</v>
      </c>
      <c r="J57" s="32">
        <v>2.1631944444444443E-2</v>
      </c>
      <c r="K57" s="32">
        <v>4.3391203703703703E-2</v>
      </c>
      <c r="L57" s="32">
        <v>6.4803240740740745E-2</v>
      </c>
      <c r="M57" s="32">
        <v>0</v>
      </c>
      <c r="N57" s="32">
        <v>0</v>
      </c>
      <c r="O57" s="32">
        <v>0</v>
      </c>
      <c r="P57" s="32">
        <v>0</v>
      </c>
      <c r="Q57" s="33">
        <v>0</v>
      </c>
      <c r="R57" s="34">
        <v>0</v>
      </c>
      <c r="S57" s="29">
        <v>0</v>
      </c>
      <c r="T57" s="29">
        <v>0</v>
      </c>
      <c r="U57" s="35">
        <v>54</v>
      </c>
    </row>
    <row r="58" spans="1:21" x14ac:dyDescent="0.25">
      <c r="A58" s="24">
        <v>55</v>
      </c>
      <c r="B58" s="25">
        <v>540</v>
      </c>
      <c r="C58" s="26" t="s">
        <v>198</v>
      </c>
      <c r="D58" s="27" t="s">
        <v>199</v>
      </c>
      <c r="E58" s="28" t="s">
        <v>75</v>
      </c>
      <c r="F58" s="29">
        <v>30</v>
      </c>
      <c r="G58" s="30" t="s">
        <v>37</v>
      </c>
      <c r="H58" s="30" t="s">
        <v>43</v>
      </c>
      <c r="I58" s="31" t="s">
        <v>28</v>
      </c>
      <c r="J58" s="32">
        <v>2.4398148148148145E-2</v>
      </c>
      <c r="K58" s="32">
        <v>4.8842592592592597E-2</v>
      </c>
      <c r="L58" s="32">
        <v>7.0925925925925934E-2</v>
      </c>
      <c r="M58" s="32">
        <v>0</v>
      </c>
      <c r="N58" s="32">
        <v>0</v>
      </c>
      <c r="O58" s="32">
        <v>0</v>
      </c>
      <c r="P58" s="32">
        <v>0</v>
      </c>
      <c r="Q58" s="33">
        <v>0</v>
      </c>
      <c r="R58" s="34">
        <v>0</v>
      </c>
      <c r="S58" s="29">
        <v>0</v>
      </c>
      <c r="T58" s="29">
        <v>0</v>
      </c>
      <c r="U58" s="35">
        <v>55</v>
      </c>
    </row>
    <row r="59" spans="1:21" x14ac:dyDescent="0.25">
      <c r="A59" s="24">
        <v>56</v>
      </c>
      <c r="B59" s="25">
        <v>513</v>
      </c>
      <c r="C59" s="26" t="s">
        <v>200</v>
      </c>
      <c r="D59" s="27" t="s">
        <v>201</v>
      </c>
      <c r="E59" s="28" t="s">
        <v>75</v>
      </c>
      <c r="F59" s="29">
        <v>59</v>
      </c>
      <c r="G59" s="30" t="s">
        <v>110</v>
      </c>
      <c r="H59" s="30" t="s">
        <v>202</v>
      </c>
      <c r="I59" s="31" t="s">
        <v>28</v>
      </c>
      <c r="J59" s="32">
        <v>2.3483796296296298E-2</v>
      </c>
      <c r="K59" s="32">
        <v>5.0138888888888893E-2</v>
      </c>
      <c r="L59" s="32">
        <v>7.5277777777777777E-2</v>
      </c>
      <c r="M59" s="32">
        <v>0</v>
      </c>
      <c r="N59" s="32">
        <v>0</v>
      </c>
      <c r="O59" s="32">
        <v>0</v>
      </c>
      <c r="P59" s="32">
        <v>0</v>
      </c>
      <c r="Q59" s="33">
        <v>0</v>
      </c>
      <c r="R59" s="34">
        <v>0</v>
      </c>
      <c r="S59" s="29">
        <v>0</v>
      </c>
      <c r="T59" s="29">
        <v>0</v>
      </c>
      <c r="U59" s="35">
        <v>56</v>
      </c>
    </row>
    <row r="60" spans="1:21" x14ac:dyDescent="0.25">
      <c r="A60" s="24">
        <v>57</v>
      </c>
      <c r="B60" s="25">
        <v>520</v>
      </c>
      <c r="C60" s="26" t="s">
        <v>203</v>
      </c>
      <c r="D60" s="27" t="s">
        <v>204</v>
      </c>
      <c r="E60" s="28" t="s">
        <v>75</v>
      </c>
      <c r="F60" s="29">
        <v>14</v>
      </c>
      <c r="G60" s="30" t="s">
        <v>80</v>
      </c>
      <c r="H60" s="30">
        <v>0</v>
      </c>
      <c r="I60" s="31" t="s">
        <v>28</v>
      </c>
      <c r="J60" s="32">
        <v>2.9351851851851851E-2</v>
      </c>
      <c r="K60" s="32">
        <v>6.1458333333333337E-2</v>
      </c>
      <c r="L60" s="32">
        <v>9.752314814814815E-2</v>
      </c>
      <c r="M60" s="32">
        <v>0</v>
      </c>
      <c r="N60" s="32">
        <v>0</v>
      </c>
      <c r="O60" s="32">
        <v>0</v>
      </c>
      <c r="P60" s="32">
        <v>0</v>
      </c>
      <c r="Q60" s="33">
        <v>0</v>
      </c>
      <c r="R60" s="34">
        <v>0</v>
      </c>
      <c r="S60" s="29">
        <v>0</v>
      </c>
      <c r="T60" s="29">
        <v>0</v>
      </c>
      <c r="U60" s="35">
        <v>57</v>
      </c>
    </row>
    <row r="61" spans="1:21" x14ac:dyDescent="0.25">
      <c r="A61" s="24">
        <v>58</v>
      </c>
      <c r="B61" s="25">
        <v>521</v>
      </c>
      <c r="C61" s="26" t="s">
        <v>205</v>
      </c>
      <c r="D61" s="27" t="s">
        <v>206</v>
      </c>
      <c r="E61" s="28" t="s">
        <v>75</v>
      </c>
      <c r="F61" s="29">
        <v>14</v>
      </c>
      <c r="G61" s="30" t="s">
        <v>42</v>
      </c>
      <c r="H61" s="30">
        <v>0</v>
      </c>
      <c r="I61" s="31" t="s">
        <v>28</v>
      </c>
      <c r="J61" s="32">
        <v>2.9363425925925921E-2</v>
      </c>
      <c r="K61" s="32">
        <v>6.1458333333333337E-2</v>
      </c>
      <c r="L61" s="32">
        <v>9.752314814814815E-2</v>
      </c>
      <c r="M61" s="32">
        <v>0</v>
      </c>
      <c r="N61" s="32">
        <v>0</v>
      </c>
      <c r="O61" s="32">
        <v>0</v>
      </c>
      <c r="P61" s="32">
        <v>0</v>
      </c>
      <c r="Q61" s="33">
        <v>0</v>
      </c>
      <c r="R61" s="34">
        <v>0</v>
      </c>
      <c r="S61" s="29">
        <v>0</v>
      </c>
      <c r="T61" s="29">
        <v>0</v>
      </c>
      <c r="U61" s="35">
        <v>58</v>
      </c>
    </row>
    <row r="62" spans="1:21" x14ac:dyDescent="0.25">
      <c r="A62" s="24">
        <v>59</v>
      </c>
      <c r="B62" s="25">
        <v>551</v>
      </c>
      <c r="C62" s="26" t="s">
        <v>207</v>
      </c>
      <c r="D62" s="27" t="s">
        <v>208</v>
      </c>
      <c r="E62" s="28" t="s">
        <v>25</v>
      </c>
      <c r="F62" s="29">
        <v>37</v>
      </c>
      <c r="G62" s="30" t="s">
        <v>209</v>
      </c>
      <c r="H62" s="30" t="s">
        <v>210</v>
      </c>
      <c r="I62" s="31" t="s">
        <v>28</v>
      </c>
      <c r="J62" s="32">
        <v>1.3946759259259258E-2</v>
      </c>
      <c r="K62" s="32">
        <v>2.9398148148148149E-2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3">
        <v>0</v>
      </c>
      <c r="R62" s="34">
        <v>0</v>
      </c>
      <c r="S62" s="29">
        <v>0</v>
      </c>
      <c r="T62" s="29">
        <v>0</v>
      </c>
      <c r="U62" s="35">
        <v>59</v>
      </c>
    </row>
    <row r="63" spans="1:21" x14ac:dyDescent="0.25">
      <c r="A63" s="24">
        <v>60</v>
      </c>
      <c r="B63" s="25">
        <v>559</v>
      </c>
      <c r="C63" s="26" t="s">
        <v>50</v>
      </c>
      <c r="D63" s="27" t="s">
        <v>211</v>
      </c>
      <c r="E63" s="28" t="s">
        <v>25</v>
      </c>
      <c r="F63" s="29">
        <v>41</v>
      </c>
      <c r="G63" s="30" t="s">
        <v>37</v>
      </c>
      <c r="H63" s="30" t="s">
        <v>212</v>
      </c>
      <c r="I63" s="31" t="s">
        <v>28</v>
      </c>
      <c r="J63" s="32">
        <v>1.6168981481481482E-2</v>
      </c>
      <c r="K63" s="32">
        <v>3.3125000000000002E-2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3">
        <v>0</v>
      </c>
      <c r="R63" s="34">
        <v>0</v>
      </c>
      <c r="S63" s="29">
        <v>0</v>
      </c>
      <c r="T63" s="29">
        <v>0</v>
      </c>
      <c r="U63" s="35">
        <v>60</v>
      </c>
    </row>
    <row r="64" spans="1:21" x14ac:dyDescent="0.25">
      <c r="A64" s="24">
        <v>61</v>
      </c>
      <c r="B64" s="25">
        <v>546</v>
      </c>
      <c r="C64" s="26" t="s">
        <v>213</v>
      </c>
      <c r="D64" s="27" t="s">
        <v>214</v>
      </c>
      <c r="E64" s="28" t="s">
        <v>25</v>
      </c>
      <c r="F64" s="29">
        <v>25</v>
      </c>
      <c r="G64" s="30" t="s">
        <v>110</v>
      </c>
      <c r="H64" s="30">
        <v>0</v>
      </c>
      <c r="I64" s="31" t="s">
        <v>28</v>
      </c>
      <c r="J64" s="32">
        <v>1.6296296296296295E-2</v>
      </c>
      <c r="K64" s="32">
        <v>3.3738425925925929E-2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3">
        <v>0</v>
      </c>
      <c r="R64" s="34">
        <v>0</v>
      </c>
      <c r="S64" s="29">
        <v>0</v>
      </c>
      <c r="T64" s="29">
        <v>0</v>
      </c>
      <c r="U64" s="35">
        <v>61</v>
      </c>
    </row>
    <row r="65" spans="1:21" x14ac:dyDescent="0.25">
      <c r="A65" s="24">
        <v>62</v>
      </c>
      <c r="B65" s="25">
        <v>528</v>
      </c>
      <c r="C65" s="26" t="s">
        <v>174</v>
      </c>
      <c r="D65" s="27" t="s">
        <v>215</v>
      </c>
      <c r="E65" s="28" t="s">
        <v>25</v>
      </c>
      <c r="F65" s="29">
        <v>59</v>
      </c>
      <c r="G65" s="30" t="s">
        <v>209</v>
      </c>
      <c r="H65" s="30" t="s">
        <v>216</v>
      </c>
      <c r="I65" s="31" t="s">
        <v>28</v>
      </c>
      <c r="J65" s="32">
        <v>1.7210648148148149E-2</v>
      </c>
      <c r="K65" s="32">
        <v>3.4641203703703702E-2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3">
        <v>0</v>
      </c>
      <c r="R65" s="34">
        <v>0</v>
      </c>
      <c r="S65" s="29">
        <v>0</v>
      </c>
      <c r="T65" s="29">
        <v>0</v>
      </c>
      <c r="U65" s="35">
        <v>62</v>
      </c>
    </row>
    <row r="66" spans="1:21" x14ac:dyDescent="0.25">
      <c r="A66" s="24">
        <v>63</v>
      </c>
      <c r="B66" s="25">
        <v>512</v>
      </c>
      <c r="C66" s="26" t="s">
        <v>217</v>
      </c>
      <c r="D66" s="27" t="s">
        <v>218</v>
      </c>
      <c r="E66" s="28" t="s">
        <v>75</v>
      </c>
      <c r="F66" s="29">
        <v>30</v>
      </c>
      <c r="G66" s="30" t="s">
        <v>219</v>
      </c>
      <c r="H66" s="30">
        <v>0</v>
      </c>
      <c r="I66" s="31" t="s">
        <v>28</v>
      </c>
      <c r="J66" s="32">
        <v>1.7499999999999998E-2</v>
      </c>
      <c r="K66" s="32">
        <v>3.5821759259259262E-2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3">
        <v>0</v>
      </c>
      <c r="R66" s="34">
        <v>0</v>
      </c>
      <c r="S66" s="29">
        <v>0</v>
      </c>
      <c r="T66" s="29">
        <v>0</v>
      </c>
      <c r="U66" s="35">
        <v>63</v>
      </c>
    </row>
    <row r="67" spans="1:21" x14ac:dyDescent="0.25">
      <c r="A67" s="24">
        <v>64</v>
      </c>
      <c r="B67" s="25">
        <v>584</v>
      </c>
      <c r="C67" s="26" t="s">
        <v>220</v>
      </c>
      <c r="D67" s="27" t="s">
        <v>221</v>
      </c>
      <c r="E67" s="28" t="s">
        <v>25</v>
      </c>
      <c r="F67" s="29">
        <v>19</v>
      </c>
      <c r="G67" s="30" t="s">
        <v>32</v>
      </c>
      <c r="H67" s="30">
        <v>0</v>
      </c>
      <c r="I67" s="31" t="s">
        <v>28</v>
      </c>
      <c r="J67" s="32">
        <v>1.7523148148148149E-2</v>
      </c>
      <c r="K67" s="32">
        <v>3.8263888888888889E-2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3">
        <v>0</v>
      </c>
      <c r="R67" s="34">
        <v>0</v>
      </c>
      <c r="S67" s="29">
        <v>0</v>
      </c>
      <c r="T67" s="29">
        <v>0</v>
      </c>
      <c r="U67" s="35">
        <v>64</v>
      </c>
    </row>
    <row r="68" spans="1:21" x14ac:dyDescent="0.25">
      <c r="A68" s="24">
        <v>65</v>
      </c>
      <c r="B68" s="25">
        <v>570</v>
      </c>
      <c r="C68" s="26" t="s">
        <v>50</v>
      </c>
      <c r="D68" s="27" t="s">
        <v>222</v>
      </c>
      <c r="E68" s="28" t="s">
        <v>25</v>
      </c>
      <c r="F68" s="29">
        <v>42</v>
      </c>
      <c r="G68" s="30" t="s">
        <v>37</v>
      </c>
      <c r="H68" s="30" t="s">
        <v>223</v>
      </c>
      <c r="I68" s="31" t="s">
        <v>28</v>
      </c>
      <c r="J68" s="32">
        <v>1.9525462962962963E-2</v>
      </c>
      <c r="K68" s="32">
        <v>3.9039351851851853E-2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3">
        <v>0</v>
      </c>
      <c r="R68" s="34">
        <v>0</v>
      </c>
      <c r="S68" s="29">
        <v>0</v>
      </c>
      <c r="T68" s="29">
        <v>0</v>
      </c>
      <c r="U68" s="35">
        <v>65</v>
      </c>
    </row>
    <row r="69" spans="1:21" x14ac:dyDescent="0.25">
      <c r="A69" s="24">
        <v>66</v>
      </c>
      <c r="B69" s="25">
        <v>562</v>
      </c>
      <c r="C69" s="26" t="s">
        <v>45</v>
      </c>
      <c r="D69" s="27" t="s">
        <v>224</v>
      </c>
      <c r="E69" s="28" t="s">
        <v>25</v>
      </c>
      <c r="F69" s="29">
        <v>29</v>
      </c>
      <c r="G69" s="30" t="s">
        <v>225</v>
      </c>
      <c r="H69" s="30">
        <v>0</v>
      </c>
      <c r="I69" s="31" t="s">
        <v>28</v>
      </c>
      <c r="J69" s="32">
        <v>1.9120370370370371E-2</v>
      </c>
      <c r="K69" s="32">
        <v>3.9398148148148147E-2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3">
        <v>0</v>
      </c>
      <c r="R69" s="34">
        <v>0</v>
      </c>
      <c r="S69" s="29">
        <v>0</v>
      </c>
      <c r="T69" s="29">
        <v>0</v>
      </c>
      <c r="U69" s="35">
        <v>66</v>
      </c>
    </row>
    <row r="70" spans="1:21" x14ac:dyDescent="0.25">
      <c r="A70" s="24">
        <v>67</v>
      </c>
      <c r="B70" s="25">
        <v>572</v>
      </c>
      <c r="C70" s="26" t="s">
        <v>226</v>
      </c>
      <c r="D70" s="27" t="s">
        <v>227</v>
      </c>
      <c r="E70" s="28" t="s">
        <v>25</v>
      </c>
      <c r="F70" s="29">
        <v>35</v>
      </c>
      <c r="G70" s="30" t="s">
        <v>171</v>
      </c>
      <c r="H70" s="30">
        <v>0</v>
      </c>
      <c r="I70" s="31" t="s">
        <v>28</v>
      </c>
      <c r="J70" s="32">
        <v>1.951388888888889E-2</v>
      </c>
      <c r="K70" s="32">
        <v>3.9895833333333332E-2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3">
        <v>0</v>
      </c>
      <c r="R70" s="34">
        <v>0</v>
      </c>
      <c r="S70" s="29">
        <v>0</v>
      </c>
      <c r="T70" s="29">
        <v>0</v>
      </c>
      <c r="U70" s="35">
        <v>67</v>
      </c>
    </row>
    <row r="71" spans="1:21" x14ac:dyDescent="0.25">
      <c r="A71" s="24">
        <v>68</v>
      </c>
      <c r="B71" s="25">
        <v>561</v>
      </c>
      <c r="C71" s="26" t="s">
        <v>40</v>
      </c>
      <c r="D71" s="27" t="s">
        <v>228</v>
      </c>
      <c r="E71" s="28" t="s">
        <v>25</v>
      </c>
      <c r="F71" s="29">
        <v>24</v>
      </c>
      <c r="G71" s="30" t="s">
        <v>229</v>
      </c>
      <c r="H71" s="30">
        <v>0</v>
      </c>
      <c r="I71" s="31" t="s">
        <v>28</v>
      </c>
      <c r="J71" s="32">
        <v>1.9456018518518518E-2</v>
      </c>
      <c r="K71" s="32">
        <v>4.0763888888888891E-2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3">
        <v>0</v>
      </c>
      <c r="R71" s="34">
        <v>0</v>
      </c>
      <c r="S71" s="29">
        <v>0</v>
      </c>
      <c r="T71" s="29">
        <v>0</v>
      </c>
      <c r="U71" s="35">
        <v>68</v>
      </c>
    </row>
    <row r="72" spans="1:21" x14ac:dyDescent="0.25">
      <c r="A72" s="24">
        <v>69</v>
      </c>
      <c r="B72" s="25">
        <v>555</v>
      </c>
      <c r="C72" s="26" t="s">
        <v>73</v>
      </c>
      <c r="D72" s="27" t="s">
        <v>230</v>
      </c>
      <c r="E72" s="28" t="s">
        <v>75</v>
      </c>
      <c r="F72" s="29">
        <v>32</v>
      </c>
      <c r="G72" s="30" t="s">
        <v>37</v>
      </c>
      <c r="H72" s="30" t="s">
        <v>231</v>
      </c>
      <c r="I72" s="31" t="s">
        <v>28</v>
      </c>
      <c r="J72" s="32">
        <v>2.0127314814814817E-2</v>
      </c>
      <c r="K72" s="32">
        <v>4.1840277777777775E-2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3">
        <v>0</v>
      </c>
      <c r="R72" s="34">
        <v>0</v>
      </c>
      <c r="S72" s="29">
        <v>0</v>
      </c>
      <c r="T72" s="29">
        <v>0</v>
      </c>
      <c r="U72" s="35">
        <v>69</v>
      </c>
    </row>
    <row r="73" spans="1:21" x14ac:dyDescent="0.25">
      <c r="A73" s="24">
        <v>70</v>
      </c>
      <c r="B73" s="25">
        <v>533</v>
      </c>
      <c r="C73" s="26" t="s">
        <v>195</v>
      </c>
      <c r="D73" s="27" t="s">
        <v>232</v>
      </c>
      <c r="E73" s="28" t="s">
        <v>75</v>
      </c>
      <c r="F73" s="29">
        <v>37</v>
      </c>
      <c r="G73" s="30" t="s">
        <v>32</v>
      </c>
      <c r="H73" s="30" t="s">
        <v>141</v>
      </c>
      <c r="I73" s="31" t="s">
        <v>28</v>
      </c>
      <c r="J73" s="32">
        <v>2.0150462962962964E-2</v>
      </c>
      <c r="K73" s="32">
        <v>4.1851851851851855E-2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3">
        <v>0</v>
      </c>
      <c r="R73" s="34">
        <v>0</v>
      </c>
      <c r="S73" s="29">
        <v>0</v>
      </c>
      <c r="T73" s="29">
        <v>0</v>
      </c>
      <c r="U73" s="35">
        <v>70</v>
      </c>
    </row>
    <row r="74" spans="1:21" x14ac:dyDescent="0.25">
      <c r="A74" s="24">
        <v>71</v>
      </c>
      <c r="B74" s="25">
        <v>538</v>
      </c>
      <c r="C74" s="26" t="s">
        <v>233</v>
      </c>
      <c r="D74" s="27" t="s">
        <v>234</v>
      </c>
      <c r="E74" s="28" t="s">
        <v>75</v>
      </c>
      <c r="F74" s="29">
        <v>31</v>
      </c>
      <c r="G74" s="30" t="s">
        <v>37</v>
      </c>
      <c r="H74" s="30">
        <v>0</v>
      </c>
      <c r="I74" s="31" t="s">
        <v>28</v>
      </c>
      <c r="J74" s="32">
        <v>2.269675925925926E-2</v>
      </c>
      <c r="K74" s="32">
        <v>4.6770833333333338E-2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3">
        <v>0</v>
      </c>
      <c r="R74" s="34">
        <v>0</v>
      </c>
      <c r="S74" s="29">
        <v>0</v>
      </c>
      <c r="T74" s="29">
        <v>0</v>
      </c>
      <c r="U74" s="35">
        <v>71</v>
      </c>
    </row>
    <row r="75" spans="1:21" x14ac:dyDescent="0.25">
      <c r="A75" s="24">
        <v>72</v>
      </c>
      <c r="B75" s="25">
        <v>537</v>
      </c>
      <c r="C75" s="26" t="s">
        <v>235</v>
      </c>
      <c r="D75" s="27" t="s">
        <v>236</v>
      </c>
      <c r="E75" s="28" t="s">
        <v>75</v>
      </c>
      <c r="F75" s="29">
        <v>41</v>
      </c>
      <c r="G75" s="30" t="s">
        <v>47</v>
      </c>
      <c r="H75" s="30" t="s">
        <v>43</v>
      </c>
      <c r="I75" s="31" t="s">
        <v>28</v>
      </c>
      <c r="J75" s="32">
        <v>2.4733796296296295E-2</v>
      </c>
      <c r="K75" s="32">
        <v>4.8935185185185186E-2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3">
        <v>0</v>
      </c>
      <c r="R75" s="34">
        <v>0</v>
      </c>
      <c r="S75" s="29">
        <v>0</v>
      </c>
      <c r="T75" s="29">
        <v>0</v>
      </c>
      <c r="U75" s="35">
        <v>72</v>
      </c>
    </row>
    <row r="76" spans="1:21" x14ac:dyDescent="0.25">
      <c r="A76" s="24">
        <v>73</v>
      </c>
      <c r="B76" s="25">
        <v>536</v>
      </c>
      <c r="C76" s="26" t="s">
        <v>237</v>
      </c>
      <c r="D76" s="27" t="s">
        <v>238</v>
      </c>
      <c r="E76" s="28" t="s">
        <v>25</v>
      </c>
      <c r="F76" s="29">
        <v>43</v>
      </c>
      <c r="G76" s="30" t="s">
        <v>37</v>
      </c>
      <c r="H76" s="30">
        <v>0</v>
      </c>
      <c r="I76" s="31" t="s">
        <v>28</v>
      </c>
      <c r="J76" s="32">
        <v>1.695601851851852E-2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3">
        <v>0</v>
      </c>
      <c r="R76" s="34">
        <v>0</v>
      </c>
      <c r="S76" s="29">
        <v>0</v>
      </c>
      <c r="T76" s="29">
        <v>0</v>
      </c>
      <c r="U76" s="35">
        <v>73</v>
      </c>
    </row>
    <row r="77" spans="1:21" x14ac:dyDescent="0.25">
      <c r="A77" s="24">
        <v>74</v>
      </c>
      <c r="B77" s="25">
        <v>565</v>
      </c>
      <c r="C77" s="26" t="s">
        <v>239</v>
      </c>
      <c r="D77" s="27" t="s">
        <v>240</v>
      </c>
      <c r="E77" s="28" t="s">
        <v>25</v>
      </c>
      <c r="F77" s="29">
        <v>35</v>
      </c>
      <c r="G77" s="30" t="s">
        <v>241</v>
      </c>
      <c r="H77" s="30" t="s">
        <v>241</v>
      </c>
      <c r="I77" s="31" t="s">
        <v>28</v>
      </c>
      <c r="J77" s="32">
        <v>1.7812499999999998E-2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3">
        <v>0</v>
      </c>
      <c r="R77" s="34">
        <v>0</v>
      </c>
      <c r="S77" s="29">
        <v>0</v>
      </c>
      <c r="T77" s="29">
        <v>0</v>
      </c>
      <c r="U77" s="35">
        <v>74</v>
      </c>
    </row>
    <row r="78" spans="1:21" x14ac:dyDescent="0.25">
      <c r="A78" s="24">
        <v>75</v>
      </c>
      <c r="B78" s="25">
        <v>583</v>
      </c>
      <c r="C78" s="26" t="s">
        <v>242</v>
      </c>
      <c r="D78" s="27" t="s">
        <v>221</v>
      </c>
      <c r="E78" s="28" t="s">
        <v>25</v>
      </c>
      <c r="F78" s="29">
        <v>45</v>
      </c>
      <c r="G78" s="30" t="s">
        <v>32</v>
      </c>
      <c r="H78" s="30">
        <v>0</v>
      </c>
      <c r="I78" s="31" t="s">
        <v>28</v>
      </c>
      <c r="J78" s="32">
        <v>1.8460648148148146E-2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3">
        <v>0</v>
      </c>
      <c r="R78" s="34">
        <v>0</v>
      </c>
      <c r="S78" s="29">
        <v>0</v>
      </c>
      <c r="T78" s="29">
        <v>0</v>
      </c>
      <c r="U78" s="35">
        <v>75</v>
      </c>
    </row>
    <row r="79" spans="1:21" x14ac:dyDescent="0.25">
      <c r="A79" s="24">
        <v>76</v>
      </c>
      <c r="B79" s="25">
        <v>545</v>
      </c>
      <c r="C79" s="26" t="s">
        <v>243</v>
      </c>
      <c r="D79" s="27" t="s">
        <v>244</v>
      </c>
      <c r="E79" s="28" t="s">
        <v>25</v>
      </c>
      <c r="F79" s="29">
        <v>29</v>
      </c>
      <c r="G79" s="30" t="s">
        <v>225</v>
      </c>
      <c r="H79" s="30">
        <v>0</v>
      </c>
      <c r="I79" s="31" t="s">
        <v>28</v>
      </c>
      <c r="J79" s="32">
        <v>1.8472222222222223E-2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3">
        <v>0</v>
      </c>
      <c r="R79" s="34">
        <v>0</v>
      </c>
      <c r="S79" s="29">
        <v>0</v>
      </c>
      <c r="T79" s="29">
        <v>0</v>
      </c>
      <c r="U79" s="35">
        <v>76</v>
      </c>
    </row>
    <row r="80" spans="1:21" x14ac:dyDescent="0.25">
      <c r="A80" s="24">
        <v>77</v>
      </c>
      <c r="B80" s="25">
        <v>535</v>
      </c>
      <c r="C80" s="26" t="s">
        <v>166</v>
      </c>
      <c r="D80" s="27" t="s">
        <v>245</v>
      </c>
      <c r="E80" s="28" t="s">
        <v>75</v>
      </c>
      <c r="F80" s="29">
        <v>39</v>
      </c>
      <c r="G80" s="30" t="s">
        <v>32</v>
      </c>
      <c r="H80" s="30" t="s">
        <v>141</v>
      </c>
      <c r="I80" s="31" t="s">
        <v>28</v>
      </c>
      <c r="J80" s="32">
        <v>1.8912037037037036E-2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3">
        <v>0</v>
      </c>
      <c r="R80" s="34">
        <v>0</v>
      </c>
      <c r="S80" s="29">
        <v>0</v>
      </c>
      <c r="T80" s="29">
        <v>0</v>
      </c>
      <c r="U80" s="35">
        <v>77</v>
      </c>
    </row>
    <row r="81" spans="1:21" x14ac:dyDescent="0.25">
      <c r="A81" s="24">
        <v>78</v>
      </c>
      <c r="B81" s="25">
        <v>509</v>
      </c>
      <c r="C81" s="26" t="s">
        <v>246</v>
      </c>
      <c r="D81" s="27" t="s">
        <v>247</v>
      </c>
      <c r="E81" s="28" t="s">
        <v>75</v>
      </c>
      <c r="F81" s="29">
        <v>24</v>
      </c>
      <c r="G81" s="30" t="s">
        <v>37</v>
      </c>
      <c r="H81" s="30">
        <v>0</v>
      </c>
      <c r="I81" s="31" t="s">
        <v>28</v>
      </c>
      <c r="J81" s="32">
        <v>2.056712962962963E-2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3">
        <v>0</v>
      </c>
      <c r="R81" s="34">
        <v>0</v>
      </c>
      <c r="S81" s="29">
        <v>0</v>
      </c>
      <c r="T81" s="29">
        <v>0</v>
      </c>
      <c r="U81" s="35">
        <v>78</v>
      </c>
    </row>
    <row r="82" spans="1:21" x14ac:dyDescent="0.25">
      <c r="A82" s="24">
        <v>79</v>
      </c>
      <c r="B82" s="25">
        <v>531</v>
      </c>
      <c r="C82" s="26" t="s">
        <v>108</v>
      </c>
      <c r="D82" s="27" t="s">
        <v>248</v>
      </c>
      <c r="E82" s="28" t="s">
        <v>75</v>
      </c>
      <c r="F82" s="29">
        <v>37</v>
      </c>
      <c r="G82" s="30" t="s">
        <v>32</v>
      </c>
      <c r="H82" s="30" t="s">
        <v>249</v>
      </c>
      <c r="I82" s="31" t="s">
        <v>28</v>
      </c>
      <c r="J82" s="32">
        <v>2.1527777777777781E-2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3">
        <v>0</v>
      </c>
      <c r="R82" s="34">
        <v>0</v>
      </c>
      <c r="S82" s="29">
        <v>0</v>
      </c>
      <c r="T82" s="29">
        <v>0</v>
      </c>
      <c r="U82" s="35">
        <v>79</v>
      </c>
    </row>
    <row r="83" spans="1:21" x14ac:dyDescent="0.25">
      <c r="A83" s="24">
        <v>80</v>
      </c>
      <c r="B83" s="25">
        <v>576</v>
      </c>
      <c r="C83" s="26" t="s">
        <v>250</v>
      </c>
      <c r="D83" s="27" t="s">
        <v>251</v>
      </c>
      <c r="E83" s="28" t="s">
        <v>75</v>
      </c>
      <c r="F83" s="29">
        <v>20</v>
      </c>
      <c r="G83" s="30" t="s">
        <v>47</v>
      </c>
      <c r="H83" s="30">
        <v>0</v>
      </c>
      <c r="I83" s="31" t="s">
        <v>28</v>
      </c>
      <c r="J83" s="32">
        <v>2.2708333333333334E-2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3">
        <v>0</v>
      </c>
      <c r="R83" s="34">
        <v>0</v>
      </c>
      <c r="S83" s="29">
        <v>0</v>
      </c>
      <c r="T83" s="29">
        <v>0</v>
      </c>
      <c r="U83" s="35">
        <v>80</v>
      </c>
    </row>
    <row r="84" spans="1:21" x14ac:dyDescent="0.25">
      <c r="A84" s="24">
        <v>81</v>
      </c>
      <c r="B84" s="25">
        <v>575</v>
      </c>
      <c r="C84" s="26" t="s">
        <v>252</v>
      </c>
      <c r="D84" s="27" t="s">
        <v>251</v>
      </c>
      <c r="E84" s="28" t="s">
        <v>75</v>
      </c>
      <c r="F84" s="29">
        <v>20</v>
      </c>
      <c r="G84" s="30" t="s">
        <v>47</v>
      </c>
      <c r="H84" s="30">
        <v>0</v>
      </c>
      <c r="I84" s="31" t="s">
        <v>28</v>
      </c>
      <c r="J84" s="32">
        <v>2.2708333333333334E-2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3">
        <v>0</v>
      </c>
      <c r="R84" s="34">
        <v>0</v>
      </c>
      <c r="S84" s="29">
        <v>0</v>
      </c>
      <c r="T84" s="29">
        <v>0</v>
      </c>
      <c r="U84" s="35">
        <v>81</v>
      </c>
    </row>
    <row r="85" spans="1:21" x14ac:dyDescent="0.25">
      <c r="A85" s="24">
        <v>82</v>
      </c>
      <c r="B85" s="25">
        <v>574</v>
      </c>
      <c r="C85" s="26" t="s">
        <v>195</v>
      </c>
      <c r="D85" s="27" t="s">
        <v>253</v>
      </c>
      <c r="E85" s="28" t="s">
        <v>75</v>
      </c>
      <c r="F85" s="29">
        <v>38</v>
      </c>
      <c r="G85" s="30" t="s">
        <v>47</v>
      </c>
      <c r="H85" s="30">
        <v>0</v>
      </c>
      <c r="I85" s="31" t="s">
        <v>28</v>
      </c>
      <c r="J85" s="32">
        <v>2.3055555555555555E-2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3">
        <v>0</v>
      </c>
      <c r="R85" s="34">
        <v>0</v>
      </c>
      <c r="S85" s="29">
        <v>0</v>
      </c>
      <c r="T85" s="29">
        <v>0</v>
      </c>
      <c r="U85" s="35">
        <v>82</v>
      </c>
    </row>
    <row r="86" spans="1:21" x14ac:dyDescent="0.25">
      <c r="A86" s="24">
        <v>83</v>
      </c>
      <c r="B86" s="25">
        <v>563</v>
      </c>
      <c r="C86" s="26" t="s">
        <v>254</v>
      </c>
      <c r="D86" s="27" t="s">
        <v>255</v>
      </c>
      <c r="E86" s="28" t="s">
        <v>75</v>
      </c>
      <c r="F86" s="29">
        <v>50</v>
      </c>
      <c r="G86" s="30" t="s">
        <v>37</v>
      </c>
      <c r="H86" s="30">
        <v>0</v>
      </c>
      <c r="I86" s="31" t="s">
        <v>28</v>
      </c>
      <c r="J86" s="32">
        <v>2.4652777777777777E-2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3">
        <v>0</v>
      </c>
      <c r="R86" s="34">
        <v>0</v>
      </c>
      <c r="S86" s="29">
        <v>0</v>
      </c>
      <c r="T86" s="29">
        <v>0</v>
      </c>
      <c r="U86" s="35">
        <v>83</v>
      </c>
    </row>
    <row r="87" spans="1:21" x14ac:dyDescent="0.25">
      <c r="A87" s="24">
        <v>84</v>
      </c>
      <c r="B87" s="25">
        <v>519</v>
      </c>
      <c r="C87" s="26" t="s">
        <v>256</v>
      </c>
      <c r="D87" s="27" t="s">
        <v>257</v>
      </c>
      <c r="E87" s="28" t="s">
        <v>75</v>
      </c>
      <c r="F87" s="29">
        <v>8</v>
      </c>
      <c r="G87" s="30" t="s">
        <v>80</v>
      </c>
      <c r="H87" s="30">
        <v>0</v>
      </c>
      <c r="I87" s="31" t="s">
        <v>28</v>
      </c>
      <c r="J87" s="32">
        <v>4.8148148148148141E-2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3">
        <v>0</v>
      </c>
      <c r="R87" s="34">
        <v>0</v>
      </c>
      <c r="S87" s="29">
        <v>0</v>
      </c>
      <c r="T87" s="29">
        <v>0</v>
      </c>
      <c r="U87" s="35">
        <v>84</v>
      </c>
    </row>
    <row r="88" spans="1:21" x14ac:dyDescent="0.25">
      <c r="A88" s="24">
        <v>85</v>
      </c>
      <c r="B88" s="25">
        <v>518</v>
      </c>
      <c r="C88" s="26" t="s">
        <v>258</v>
      </c>
      <c r="D88" s="27" t="s">
        <v>259</v>
      </c>
      <c r="E88" s="28" t="s">
        <v>75</v>
      </c>
      <c r="F88" s="29">
        <v>7</v>
      </c>
      <c r="G88" s="30" t="s">
        <v>80</v>
      </c>
      <c r="H88" s="30">
        <v>0</v>
      </c>
      <c r="I88" s="31" t="s">
        <v>28</v>
      </c>
      <c r="J88" s="32">
        <v>4.8159722222222222E-2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3">
        <v>0</v>
      </c>
      <c r="R88" s="34">
        <v>0</v>
      </c>
      <c r="S88" s="29">
        <v>0</v>
      </c>
      <c r="T88" s="29">
        <v>0</v>
      </c>
      <c r="U88" s="35">
        <v>85</v>
      </c>
    </row>
  </sheetData>
  <autoFilter ref="A3:U33" xr:uid="{00000000-0009-0000-0000-000002000000}">
    <sortState xmlns:xlrd2="http://schemas.microsoft.com/office/spreadsheetml/2017/richdata2" ref="A4:U33">
      <sortCondition ref="A3"/>
    </sortState>
  </autoFilter>
  <mergeCells count="1">
    <mergeCell ref="Q1:R1"/>
  </mergeCells>
  <conditionalFormatting sqref="E4:E88">
    <cfRule type="cellIs" dxfId="4" priority="4" stopIfTrue="1" operator="equal">
      <formula>"m"</formula>
    </cfRule>
  </conditionalFormatting>
  <conditionalFormatting sqref="S4:T88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347">
    <cfRule type="duplicateValues" dxfId="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1E8DE-9B08-415A-9482-608D7F2B310C}">
  <sheetPr>
    <tabColor rgb="FFFF0000"/>
  </sheetPr>
  <dimension ref="A1:M24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2.55468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8" width="17.33203125" style="3" customWidth="1"/>
    <col min="9" max="9" width="11.5546875" style="4" customWidth="1"/>
    <col min="10" max="10" width="10.5546875" style="37" customWidth="1"/>
    <col min="11" max="11" width="10.5546875" style="13" customWidth="1"/>
    <col min="12" max="12" width="10.5546875" style="14" customWidth="1"/>
    <col min="13" max="13" width="9.44140625" style="15" customWidth="1"/>
    <col min="14" max="244" width="9.21875" style="10"/>
    <col min="245" max="245" width="4.5546875" style="10" customWidth="1"/>
    <col min="246" max="246" width="7.21875" style="10" customWidth="1"/>
    <col min="247" max="247" width="11.21875" style="10" customWidth="1"/>
    <col min="248" max="248" width="14.21875" style="10" customWidth="1"/>
    <col min="249" max="249" width="10" style="10" customWidth="1"/>
    <col min="250" max="250" width="11.5546875" style="10" customWidth="1"/>
    <col min="251" max="251" width="22" style="10" customWidth="1"/>
    <col min="252" max="252" width="6.44140625" style="10" customWidth="1"/>
    <col min="253" max="253" width="17.44140625" style="10" customWidth="1"/>
    <col min="254" max="254" width="9.5546875" style="10" customWidth="1"/>
    <col min="255" max="255" width="8.5546875" style="10" customWidth="1"/>
    <col min="256" max="257" width="9.44140625" style="10" customWidth="1"/>
    <col min="258" max="258" width="17.44140625" style="10" customWidth="1"/>
    <col min="259" max="259" width="11.44140625" style="10" customWidth="1"/>
    <col min="260" max="500" width="9.21875" style="10"/>
    <col min="501" max="501" width="4.5546875" style="10" customWidth="1"/>
    <col min="502" max="502" width="7.21875" style="10" customWidth="1"/>
    <col min="503" max="503" width="11.21875" style="10" customWidth="1"/>
    <col min="504" max="504" width="14.21875" style="10" customWidth="1"/>
    <col min="505" max="505" width="10" style="10" customWidth="1"/>
    <col min="506" max="506" width="11.5546875" style="10" customWidth="1"/>
    <col min="507" max="507" width="22" style="10" customWidth="1"/>
    <col min="508" max="508" width="6.44140625" style="10" customWidth="1"/>
    <col min="509" max="509" width="17.44140625" style="10" customWidth="1"/>
    <col min="510" max="510" width="9.5546875" style="10" customWidth="1"/>
    <col min="511" max="511" width="8.5546875" style="10" customWidth="1"/>
    <col min="512" max="513" width="9.44140625" style="10" customWidth="1"/>
    <col min="514" max="514" width="17.44140625" style="10" customWidth="1"/>
    <col min="515" max="515" width="11.44140625" style="10" customWidth="1"/>
    <col min="516" max="756" width="9.21875" style="10"/>
    <col min="757" max="757" width="4.5546875" style="10" customWidth="1"/>
    <col min="758" max="758" width="7.21875" style="10" customWidth="1"/>
    <col min="759" max="759" width="11.21875" style="10" customWidth="1"/>
    <col min="760" max="760" width="14.21875" style="10" customWidth="1"/>
    <col min="761" max="761" width="10" style="10" customWidth="1"/>
    <col min="762" max="762" width="11.5546875" style="10" customWidth="1"/>
    <col min="763" max="763" width="22" style="10" customWidth="1"/>
    <col min="764" max="764" width="6.44140625" style="10" customWidth="1"/>
    <col min="765" max="765" width="17.44140625" style="10" customWidth="1"/>
    <col min="766" max="766" width="9.5546875" style="10" customWidth="1"/>
    <col min="767" max="767" width="8.5546875" style="10" customWidth="1"/>
    <col min="768" max="769" width="9.44140625" style="10" customWidth="1"/>
    <col min="770" max="770" width="17.44140625" style="10" customWidth="1"/>
    <col min="771" max="771" width="11.44140625" style="10" customWidth="1"/>
    <col min="772" max="1012" width="9.21875" style="10"/>
    <col min="1013" max="1013" width="4.5546875" style="10" customWidth="1"/>
    <col min="1014" max="1014" width="7.21875" style="10" customWidth="1"/>
    <col min="1015" max="1015" width="11.21875" style="10" customWidth="1"/>
    <col min="1016" max="1016" width="14.21875" style="10" customWidth="1"/>
    <col min="1017" max="1017" width="10" style="10" customWidth="1"/>
    <col min="1018" max="1018" width="11.5546875" style="10" customWidth="1"/>
    <col min="1019" max="1019" width="22" style="10" customWidth="1"/>
    <col min="1020" max="1020" width="6.44140625" style="10" customWidth="1"/>
    <col min="1021" max="1021" width="17.44140625" style="10" customWidth="1"/>
    <col min="1022" max="1022" width="9.5546875" style="10" customWidth="1"/>
    <col min="1023" max="1023" width="8.5546875" style="10" customWidth="1"/>
    <col min="1024" max="1025" width="9.44140625" style="10" customWidth="1"/>
    <col min="1026" max="1026" width="17.44140625" style="10" customWidth="1"/>
    <col min="1027" max="1027" width="11.44140625" style="10" customWidth="1"/>
    <col min="1028" max="1268" width="9.21875" style="10"/>
    <col min="1269" max="1269" width="4.5546875" style="10" customWidth="1"/>
    <col min="1270" max="1270" width="7.21875" style="10" customWidth="1"/>
    <col min="1271" max="1271" width="11.21875" style="10" customWidth="1"/>
    <col min="1272" max="1272" width="14.21875" style="10" customWidth="1"/>
    <col min="1273" max="1273" width="10" style="10" customWidth="1"/>
    <col min="1274" max="1274" width="11.5546875" style="10" customWidth="1"/>
    <col min="1275" max="1275" width="22" style="10" customWidth="1"/>
    <col min="1276" max="1276" width="6.44140625" style="10" customWidth="1"/>
    <col min="1277" max="1277" width="17.44140625" style="10" customWidth="1"/>
    <col min="1278" max="1278" width="9.5546875" style="10" customWidth="1"/>
    <col min="1279" max="1279" width="8.5546875" style="10" customWidth="1"/>
    <col min="1280" max="1281" width="9.44140625" style="10" customWidth="1"/>
    <col min="1282" max="1282" width="17.44140625" style="10" customWidth="1"/>
    <col min="1283" max="1283" width="11.44140625" style="10" customWidth="1"/>
    <col min="1284" max="1524" width="9.21875" style="10"/>
    <col min="1525" max="1525" width="4.5546875" style="10" customWidth="1"/>
    <col min="1526" max="1526" width="7.21875" style="10" customWidth="1"/>
    <col min="1527" max="1527" width="11.21875" style="10" customWidth="1"/>
    <col min="1528" max="1528" width="14.21875" style="10" customWidth="1"/>
    <col min="1529" max="1529" width="10" style="10" customWidth="1"/>
    <col min="1530" max="1530" width="11.5546875" style="10" customWidth="1"/>
    <col min="1531" max="1531" width="22" style="10" customWidth="1"/>
    <col min="1532" max="1532" width="6.44140625" style="10" customWidth="1"/>
    <col min="1533" max="1533" width="17.44140625" style="10" customWidth="1"/>
    <col min="1534" max="1534" width="9.5546875" style="10" customWidth="1"/>
    <col min="1535" max="1535" width="8.5546875" style="10" customWidth="1"/>
    <col min="1536" max="1537" width="9.44140625" style="10" customWidth="1"/>
    <col min="1538" max="1538" width="17.44140625" style="10" customWidth="1"/>
    <col min="1539" max="1539" width="11.44140625" style="10" customWidth="1"/>
    <col min="1540" max="1780" width="9.21875" style="10"/>
    <col min="1781" max="1781" width="4.5546875" style="10" customWidth="1"/>
    <col min="1782" max="1782" width="7.21875" style="10" customWidth="1"/>
    <col min="1783" max="1783" width="11.21875" style="10" customWidth="1"/>
    <col min="1784" max="1784" width="14.21875" style="10" customWidth="1"/>
    <col min="1785" max="1785" width="10" style="10" customWidth="1"/>
    <col min="1786" max="1786" width="11.5546875" style="10" customWidth="1"/>
    <col min="1787" max="1787" width="22" style="10" customWidth="1"/>
    <col min="1788" max="1788" width="6.44140625" style="10" customWidth="1"/>
    <col min="1789" max="1789" width="17.44140625" style="10" customWidth="1"/>
    <col min="1790" max="1790" width="9.5546875" style="10" customWidth="1"/>
    <col min="1791" max="1791" width="8.5546875" style="10" customWidth="1"/>
    <col min="1792" max="1793" width="9.44140625" style="10" customWidth="1"/>
    <col min="1794" max="1794" width="17.44140625" style="10" customWidth="1"/>
    <col min="1795" max="1795" width="11.44140625" style="10" customWidth="1"/>
    <col min="1796" max="2036" width="9.21875" style="10"/>
    <col min="2037" max="2037" width="4.5546875" style="10" customWidth="1"/>
    <col min="2038" max="2038" width="7.21875" style="10" customWidth="1"/>
    <col min="2039" max="2039" width="11.21875" style="10" customWidth="1"/>
    <col min="2040" max="2040" width="14.21875" style="10" customWidth="1"/>
    <col min="2041" max="2041" width="10" style="10" customWidth="1"/>
    <col min="2042" max="2042" width="11.5546875" style="10" customWidth="1"/>
    <col min="2043" max="2043" width="22" style="10" customWidth="1"/>
    <col min="2044" max="2044" width="6.44140625" style="10" customWidth="1"/>
    <col min="2045" max="2045" width="17.44140625" style="10" customWidth="1"/>
    <col min="2046" max="2046" width="9.5546875" style="10" customWidth="1"/>
    <col min="2047" max="2047" width="8.5546875" style="10" customWidth="1"/>
    <col min="2048" max="2049" width="9.44140625" style="10" customWidth="1"/>
    <col min="2050" max="2050" width="17.44140625" style="10" customWidth="1"/>
    <col min="2051" max="2051" width="11.44140625" style="10" customWidth="1"/>
    <col min="2052" max="2292" width="9.21875" style="10"/>
    <col min="2293" max="2293" width="4.5546875" style="10" customWidth="1"/>
    <col min="2294" max="2294" width="7.21875" style="10" customWidth="1"/>
    <col min="2295" max="2295" width="11.21875" style="10" customWidth="1"/>
    <col min="2296" max="2296" width="14.21875" style="10" customWidth="1"/>
    <col min="2297" max="2297" width="10" style="10" customWidth="1"/>
    <col min="2298" max="2298" width="11.5546875" style="10" customWidth="1"/>
    <col min="2299" max="2299" width="22" style="10" customWidth="1"/>
    <col min="2300" max="2300" width="6.44140625" style="10" customWidth="1"/>
    <col min="2301" max="2301" width="17.44140625" style="10" customWidth="1"/>
    <col min="2302" max="2302" width="9.5546875" style="10" customWidth="1"/>
    <col min="2303" max="2303" width="8.5546875" style="10" customWidth="1"/>
    <col min="2304" max="2305" width="9.44140625" style="10" customWidth="1"/>
    <col min="2306" max="2306" width="17.44140625" style="10" customWidth="1"/>
    <col min="2307" max="2307" width="11.44140625" style="10" customWidth="1"/>
    <col min="2308" max="2548" width="9.21875" style="10"/>
    <col min="2549" max="2549" width="4.5546875" style="10" customWidth="1"/>
    <col min="2550" max="2550" width="7.21875" style="10" customWidth="1"/>
    <col min="2551" max="2551" width="11.21875" style="10" customWidth="1"/>
    <col min="2552" max="2552" width="14.21875" style="10" customWidth="1"/>
    <col min="2553" max="2553" width="10" style="10" customWidth="1"/>
    <col min="2554" max="2554" width="11.5546875" style="10" customWidth="1"/>
    <col min="2555" max="2555" width="22" style="10" customWidth="1"/>
    <col min="2556" max="2556" width="6.44140625" style="10" customWidth="1"/>
    <col min="2557" max="2557" width="17.44140625" style="10" customWidth="1"/>
    <col min="2558" max="2558" width="9.5546875" style="10" customWidth="1"/>
    <col min="2559" max="2559" width="8.5546875" style="10" customWidth="1"/>
    <col min="2560" max="2561" width="9.44140625" style="10" customWidth="1"/>
    <col min="2562" max="2562" width="17.44140625" style="10" customWidth="1"/>
    <col min="2563" max="2563" width="11.44140625" style="10" customWidth="1"/>
    <col min="2564" max="2804" width="9.21875" style="10"/>
    <col min="2805" max="2805" width="4.5546875" style="10" customWidth="1"/>
    <col min="2806" max="2806" width="7.21875" style="10" customWidth="1"/>
    <col min="2807" max="2807" width="11.21875" style="10" customWidth="1"/>
    <col min="2808" max="2808" width="14.21875" style="10" customWidth="1"/>
    <col min="2809" max="2809" width="10" style="10" customWidth="1"/>
    <col min="2810" max="2810" width="11.5546875" style="10" customWidth="1"/>
    <col min="2811" max="2811" width="22" style="10" customWidth="1"/>
    <col min="2812" max="2812" width="6.44140625" style="10" customWidth="1"/>
    <col min="2813" max="2813" width="17.44140625" style="10" customWidth="1"/>
    <col min="2814" max="2814" width="9.5546875" style="10" customWidth="1"/>
    <col min="2815" max="2815" width="8.5546875" style="10" customWidth="1"/>
    <col min="2816" max="2817" width="9.44140625" style="10" customWidth="1"/>
    <col min="2818" max="2818" width="17.44140625" style="10" customWidth="1"/>
    <col min="2819" max="2819" width="11.44140625" style="10" customWidth="1"/>
    <col min="2820" max="3060" width="9.21875" style="10"/>
    <col min="3061" max="3061" width="4.5546875" style="10" customWidth="1"/>
    <col min="3062" max="3062" width="7.21875" style="10" customWidth="1"/>
    <col min="3063" max="3063" width="11.21875" style="10" customWidth="1"/>
    <col min="3064" max="3064" width="14.21875" style="10" customWidth="1"/>
    <col min="3065" max="3065" width="10" style="10" customWidth="1"/>
    <col min="3066" max="3066" width="11.5546875" style="10" customWidth="1"/>
    <col min="3067" max="3067" width="22" style="10" customWidth="1"/>
    <col min="3068" max="3068" width="6.44140625" style="10" customWidth="1"/>
    <col min="3069" max="3069" width="17.44140625" style="10" customWidth="1"/>
    <col min="3070" max="3070" width="9.5546875" style="10" customWidth="1"/>
    <col min="3071" max="3071" width="8.5546875" style="10" customWidth="1"/>
    <col min="3072" max="3073" width="9.44140625" style="10" customWidth="1"/>
    <col min="3074" max="3074" width="17.44140625" style="10" customWidth="1"/>
    <col min="3075" max="3075" width="11.44140625" style="10" customWidth="1"/>
    <col min="3076" max="3316" width="9.21875" style="10"/>
    <col min="3317" max="3317" width="4.5546875" style="10" customWidth="1"/>
    <col min="3318" max="3318" width="7.21875" style="10" customWidth="1"/>
    <col min="3319" max="3319" width="11.21875" style="10" customWidth="1"/>
    <col min="3320" max="3320" width="14.21875" style="10" customWidth="1"/>
    <col min="3321" max="3321" width="10" style="10" customWidth="1"/>
    <col min="3322" max="3322" width="11.5546875" style="10" customWidth="1"/>
    <col min="3323" max="3323" width="22" style="10" customWidth="1"/>
    <col min="3324" max="3324" width="6.44140625" style="10" customWidth="1"/>
    <col min="3325" max="3325" width="17.44140625" style="10" customWidth="1"/>
    <col min="3326" max="3326" width="9.5546875" style="10" customWidth="1"/>
    <col min="3327" max="3327" width="8.5546875" style="10" customWidth="1"/>
    <col min="3328" max="3329" width="9.44140625" style="10" customWidth="1"/>
    <col min="3330" max="3330" width="17.44140625" style="10" customWidth="1"/>
    <col min="3331" max="3331" width="11.44140625" style="10" customWidth="1"/>
    <col min="3332" max="3572" width="9.21875" style="10"/>
    <col min="3573" max="3573" width="4.5546875" style="10" customWidth="1"/>
    <col min="3574" max="3574" width="7.21875" style="10" customWidth="1"/>
    <col min="3575" max="3575" width="11.21875" style="10" customWidth="1"/>
    <col min="3576" max="3576" width="14.21875" style="10" customWidth="1"/>
    <col min="3577" max="3577" width="10" style="10" customWidth="1"/>
    <col min="3578" max="3578" width="11.5546875" style="10" customWidth="1"/>
    <col min="3579" max="3579" width="22" style="10" customWidth="1"/>
    <col min="3580" max="3580" width="6.44140625" style="10" customWidth="1"/>
    <col min="3581" max="3581" width="17.44140625" style="10" customWidth="1"/>
    <col min="3582" max="3582" width="9.5546875" style="10" customWidth="1"/>
    <col min="3583" max="3583" width="8.5546875" style="10" customWidth="1"/>
    <col min="3584" max="3585" width="9.44140625" style="10" customWidth="1"/>
    <col min="3586" max="3586" width="17.44140625" style="10" customWidth="1"/>
    <col min="3587" max="3587" width="11.44140625" style="10" customWidth="1"/>
    <col min="3588" max="3828" width="9.21875" style="10"/>
    <col min="3829" max="3829" width="4.5546875" style="10" customWidth="1"/>
    <col min="3830" max="3830" width="7.21875" style="10" customWidth="1"/>
    <col min="3831" max="3831" width="11.21875" style="10" customWidth="1"/>
    <col min="3832" max="3832" width="14.21875" style="10" customWidth="1"/>
    <col min="3833" max="3833" width="10" style="10" customWidth="1"/>
    <col min="3834" max="3834" width="11.5546875" style="10" customWidth="1"/>
    <col min="3835" max="3835" width="22" style="10" customWidth="1"/>
    <col min="3836" max="3836" width="6.44140625" style="10" customWidth="1"/>
    <col min="3837" max="3837" width="17.44140625" style="10" customWidth="1"/>
    <col min="3838" max="3838" width="9.5546875" style="10" customWidth="1"/>
    <col min="3839" max="3839" width="8.5546875" style="10" customWidth="1"/>
    <col min="3840" max="3841" width="9.44140625" style="10" customWidth="1"/>
    <col min="3842" max="3842" width="17.44140625" style="10" customWidth="1"/>
    <col min="3843" max="3843" width="11.44140625" style="10" customWidth="1"/>
    <col min="3844" max="4084" width="9.21875" style="10"/>
    <col min="4085" max="4085" width="4.5546875" style="10" customWidth="1"/>
    <col min="4086" max="4086" width="7.21875" style="10" customWidth="1"/>
    <col min="4087" max="4087" width="11.21875" style="10" customWidth="1"/>
    <col min="4088" max="4088" width="14.21875" style="10" customWidth="1"/>
    <col min="4089" max="4089" width="10" style="10" customWidth="1"/>
    <col min="4090" max="4090" width="11.5546875" style="10" customWidth="1"/>
    <col min="4091" max="4091" width="22" style="10" customWidth="1"/>
    <col min="4092" max="4092" width="6.44140625" style="10" customWidth="1"/>
    <col min="4093" max="4093" width="17.44140625" style="10" customWidth="1"/>
    <col min="4094" max="4094" width="9.5546875" style="10" customWidth="1"/>
    <col min="4095" max="4095" width="8.5546875" style="10" customWidth="1"/>
    <col min="4096" max="4097" width="9.44140625" style="10" customWidth="1"/>
    <col min="4098" max="4098" width="17.44140625" style="10" customWidth="1"/>
    <col min="4099" max="4099" width="11.44140625" style="10" customWidth="1"/>
    <col min="4100" max="4340" width="9.21875" style="10"/>
    <col min="4341" max="4341" width="4.5546875" style="10" customWidth="1"/>
    <col min="4342" max="4342" width="7.21875" style="10" customWidth="1"/>
    <col min="4343" max="4343" width="11.21875" style="10" customWidth="1"/>
    <col min="4344" max="4344" width="14.21875" style="10" customWidth="1"/>
    <col min="4345" max="4345" width="10" style="10" customWidth="1"/>
    <col min="4346" max="4346" width="11.5546875" style="10" customWidth="1"/>
    <col min="4347" max="4347" width="22" style="10" customWidth="1"/>
    <col min="4348" max="4348" width="6.44140625" style="10" customWidth="1"/>
    <col min="4349" max="4349" width="17.44140625" style="10" customWidth="1"/>
    <col min="4350" max="4350" width="9.5546875" style="10" customWidth="1"/>
    <col min="4351" max="4351" width="8.5546875" style="10" customWidth="1"/>
    <col min="4352" max="4353" width="9.44140625" style="10" customWidth="1"/>
    <col min="4354" max="4354" width="17.44140625" style="10" customWidth="1"/>
    <col min="4355" max="4355" width="11.44140625" style="10" customWidth="1"/>
    <col min="4356" max="4596" width="9.21875" style="10"/>
    <col min="4597" max="4597" width="4.5546875" style="10" customWidth="1"/>
    <col min="4598" max="4598" width="7.21875" style="10" customWidth="1"/>
    <col min="4599" max="4599" width="11.21875" style="10" customWidth="1"/>
    <col min="4600" max="4600" width="14.21875" style="10" customWidth="1"/>
    <col min="4601" max="4601" width="10" style="10" customWidth="1"/>
    <col min="4602" max="4602" width="11.5546875" style="10" customWidth="1"/>
    <col min="4603" max="4603" width="22" style="10" customWidth="1"/>
    <col min="4604" max="4604" width="6.44140625" style="10" customWidth="1"/>
    <col min="4605" max="4605" width="17.44140625" style="10" customWidth="1"/>
    <col min="4606" max="4606" width="9.5546875" style="10" customWidth="1"/>
    <col min="4607" max="4607" width="8.5546875" style="10" customWidth="1"/>
    <col min="4608" max="4609" width="9.44140625" style="10" customWidth="1"/>
    <col min="4610" max="4610" width="17.44140625" style="10" customWidth="1"/>
    <col min="4611" max="4611" width="11.44140625" style="10" customWidth="1"/>
    <col min="4612" max="4852" width="9.21875" style="10"/>
    <col min="4853" max="4853" width="4.5546875" style="10" customWidth="1"/>
    <col min="4854" max="4854" width="7.21875" style="10" customWidth="1"/>
    <col min="4855" max="4855" width="11.21875" style="10" customWidth="1"/>
    <col min="4856" max="4856" width="14.21875" style="10" customWidth="1"/>
    <col min="4857" max="4857" width="10" style="10" customWidth="1"/>
    <col min="4858" max="4858" width="11.5546875" style="10" customWidth="1"/>
    <col min="4859" max="4859" width="22" style="10" customWidth="1"/>
    <col min="4860" max="4860" width="6.44140625" style="10" customWidth="1"/>
    <col min="4861" max="4861" width="17.44140625" style="10" customWidth="1"/>
    <col min="4862" max="4862" width="9.5546875" style="10" customWidth="1"/>
    <col min="4863" max="4863" width="8.5546875" style="10" customWidth="1"/>
    <col min="4864" max="4865" width="9.44140625" style="10" customWidth="1"/>
    <col min="4866" max="4866" width="17.44140625" style="10" customWidth="1"/>
    <col min="4867" max="4867" width="11.44140625" style="10" customWidth="1"/>
    <col min="4868" max="5108" width="9.21875" style="10"/>
    <col min="5109" max="5109" width="4.5546875" style="10" customWidth="1"/>
    <col min="5110" max="5110" width="7.21875" style="10" customWidth="1"/>
    <col min="5111" max="5111" width="11.21875" style="10" customWidth="1"/>
    <col min="5112" max="5112" width="14.21875" style="10" customWidth="1"/>
    <col min="5113" max="5113" width="10" style="10" customWidth="1"/>
    <col min="5114" max="5114" width="11.5546875" style="10" customWidth="1"/>
    <col min="5115" max="5115" width="22" style="10" customWidth="1"/>
    <col min="5116" max="5116" width="6.44140625" style="10" customWidth="1"/>
    <col min="5117" max="5117" width="17.44140625" style="10" customWidth="1"/>
    <col min="5118" max="5118" width="9.5546875" style="10" customWidth="1"/>
    <col min="5119" max="5119" width="8.5546875" style="10" customWidth="1"/>
    <col min="5120" max="5121" width="9.44140625" style="10" customWidth="1"/>
    <col min="5122" max="5122" width="17.44140625" style="10" customWidth="1"/>
    <col min="5123" max="5123" width="11.44140625" style="10" customWidth="1"/>
    <col min="5124" max="5364" width="9.21875" style="10"/>
    <col min="5365" max="5365" width="4.5546875" style="10" customWidth="1"/>
    <col min="5366" max="5366" width="7.21875" style="10" customWidth="1"/>
    <col min="5367" max="5367" width="11.21875" style="10" customWidth="1"/>
    <col min="5368" max="5368" width="14.21875" style="10" customWidth="1"/>
    <col min="5369" max="5369" width="10" style="10" customWidth="1"/>
    <col min="5370" max="5370" width="11.5546875" style="10" customWidth="1"/>
    <col min="5371" max="5371" width="22" style="10" customWidth="1"/>
    <col min="5372" max="5372" width="6.44140625" style="10" customWidth="1"/>
    <col min="5373" max="5373" width="17.44140625" style="10" customWidth="1"/>
    <col min="5374" max="5374" width="9.5546875" style="10" customWidth="1"/>
    <col min="5375" max="5375" width="8.5546875" style="10" customWidth="1"/>
    <col min="5376" max="5377" width="9.44140625" style="10" customWidth="1"/>
    <col min="5378" max="5378" width="17.44140625" style="10" customWidth="1"/>
    <col min="5379" max="5379" width="11.44140625" style="10" customWidth="1"/>
    <col min="5380" max="5620" width="9.21875" style="10"/>
    <col min="5621" max="5621" width="4.5546875" style="10" customWidth="1"/>
    <col min="5622" max="5622" width="7.21875" style="10" customWidth="1"/>
    <col min="5623" max="5623" width="11.21875" style="10" customWidth="1"/>
    <col min="5624" max="5624" width="14.21875" style="10" customWidth="1"/>
    <col min="5625" max="5625" width="10" style="10" customWidth="1"/>
    <col min="5626" max="5626" width="11.5546875" style="10" customWidth="1"/>
    <col min="5627" max="5627" width="22" style="10" customWidth="1"/>
    <col min="5628" max="5628" width="6.44140625" style="10" customWidth="1"/>
    <col min="5629" max="5629" width="17.44140625" style="10" customWidth="1"/>
    <col min="5630" max="5630" width="9.5546875" style="10" customWidth="1"/>
    <col min="5631" max="5631" width="8.5546875" style="10" customWidth="1"/>
    <col min="5632" max="5633" width="9.44140625" style="10" customWidth="1"/>
    <col min="5634" max="5634" width="17.44140625" style="10" customWidth="1"/>
    <col min="5635" max="5635" width="11.44140625" style="10" customWidth="1"/>
    <col min="5636" max="5876" width="9.21875" style="10"/>
    <col min="5877" max="5877" width="4.5546875" style="10" customWidth="1"/>
    <col min="5878" max="5878" width="7.21875" style="10" customWidth="1"/>
    <col min="5879" max="5879" width="11.21875" style="10" customWidth="1"/>
    <col min="5880" max="5880" width="14.21875" style="10" customWidth="1"/>
    <col min="5881" max="5881" width="10" style="10" customWidth="1"/>
    <col min="5882" max="5882" width="11.5546875" style="10" customWidth="1"/>
    <col min="5883" max="5883" width="22" style="10" customWidth="1"/>
    <col min="5884" max="5884" width="6.44140625" style="10" customWidth="1"/>
    <col min="5885" max="5885" width="17.44140625" style="10" customWidth="1"/>
    <col min="5886" max="5886" width="9.5546875" style="10" customWidth="1"/>
    <col min="5887" max="5887" width="8.5546875" style="10" customWidth="1"/>
    <col min="5888" max="5889" width="9.44140625" style="10" customWidth="1"/>
    <col min="5890" max="5890" width="17.44140625" style="10" customWidth="1"/>
    <col min="5891" max="5891" width="11.44140625" style="10" customWidth="1"/>
    <col min="5892" max="6132" width="9.21875" style="10"/>
    <col min="6133" max="6133" width="4.5546875" style="10" customWidth="1"/>
    <col min="6134" max="6134" width="7.21875" style="10" customWidth="1"/>
    <col min="6135" max="6135" width="11.21875" style="10" customWidth="1"/>
    <col min="6136" max="6136" width="14.21875" style="10" customWidth="1"/>
    <col min="6137" max="6137" width="10" style="10" customWidth="1"/>
    <col min="6138" max="6138" width="11.5546875" style="10" customWidth="1"/>
    <col min="6139" max="6139" width="22" style="10" customWidth="1"/>
    <col min="6140" max="6140" width="6.44140625" style="10" customWidth="1"/>
    <col min="6141" max="6141" width="17.44140625" style="10" customWidth="1"/>
    <col min="6142" max="6142" width="9.5546875" style="10" customWidth="1"/>
    <col min="6143" max="6143" width="8.5546875" style="10" customWidth="1"/>
    <col min="6144" max="6145" width="9.44140625" style="10" customWidth="1"/>
    <col min="6146" max="6146" width="17.44140625" style="10" customWidth="1"/>
    <col min="6147" max="6147" width="11.44140625" style="10" customWidth="1"/>
    <col min="6148" max="6388" width="9.21875" style="10"/>
    <col min="6389" max="6389" width="4.5546875" style="10" customWidth="1"/>
    <col min="6390" max="6390" width="7.21875" style="10" customWidth="1"/>
    <col min="6391" max="6391" width="11.21875" style="10" customWidth="1"/>
    <col min="6392" max="6392" width="14.21875" style="10" customWidth="1"/>
    <col min="6393" max="6393" width="10" style="10" customWidth="1"/>
    <col min="6394" max="6394" width="11.5546875" style="10" customWidth="1"/>
    <col min="6395" max="6395" width="22" style="10" customWidth="1"/>
    <col min="6396" max="6396" width="6.44140625" style="10" customWidth="1"/>
    <col min="6397" max="6397" width="17.44140625" style="10" customWidth="1"/>
    <col min="6398" max="6398" width="9.5546875" style="10" customWidth="1"/>
    <col min="6399" max="6399" width="8.5546875" style="10" customWidth="1"/>
    <col min="6400" max="6401" width="9.44140625" style="10" customWidth="1"/>
    <col min="6402" max="6402" width="17.44140625" style="10" customWidth="1"/>
    <col min="6403" max="6403" width="11.44140625" style="10" customWidth="1"/>
    <col min="6404" max="6644" width="9.21875" style="10"/>
    <col min="6645" max="6645" width="4.5546875" style="10" customWidth="1"/>
    <col min="6646" max="6646" width="7.21875" style="10" customWidth="1"/>
    <col min="6647" max="6647" width="11.21875" style="10" customWidth="1"/>
    <col min="6648" max="6648" width="14.21875" style="10" customWidth="1"/>
    <col min="6649" max="6649" width="10" style="10" customWidth="1"/>
    <col min="6650" max="6650" width="11.5546875" style="10" customWidth="1"/>
    <col min="6651" max="6651" width="22" style="10" customWidth="1"/>
    <col min="6652" max="6652" width="6.44140625" style="10" customWidth="1"/>
    <col min="6653" max="6653" width="17.44140625" style="10" customWidth="1"/>
    <col min="6654" max="6654" width="9.5546875" style="10" customWidth="1"/>
    <col min="6655" max="6655" width="8.5546875" style="10" customWidth="1"/>
    <col min="6656" max="6657" width="9.44140625" style="10" customWidth="1"/>
    <col min="6658" max="6658" width="17.44140625" style="10" customWidth="1"/>
    <col min="6659" max="6659" width="11.44140625" style="10" customWidth="1"/>
    <col min="6660" max="6900" width="9.21875" style="10"/>
    <col min="6901" max="6901" width="4.5546875" style="10" customWidth="1"/>
    <col min="6902" max="6902" width="7.21875" style="10" customWidth="1"/>
    <col min="6903" max="6903" width="11.21875" style="10" customWidth="1"/>
    <col min="6904" max="6904" width="14.21875" style="10" customWidth="1"/>
    <col min="6905" max="6905" width="10" style="10" customWidth="1"/>
    <col min="6906" max="6906" width="11.5546875" style="10" customWidth="1"/>
    <col min="6907" max="6907" width="22" style="10" customWidth="1"/>
    <col min="6908" max="6908" width="6.44140625" style="10" customWidth="1"/>
    <col min="6909" max="6909" width="17.44140625" style="10" customWidth="1"/>
    <col min="6910" max="6910" width="9.5546875" style="10" customWidth="1"/>
    <col min="6911" max="6911" width="8.5546875" style="10" customWidth="1"/>
    <col min="6912" max="6913" width="9.44140625" style="10" customWidth="1"/>
    <col min="6914" max="6914" width="17.44140625" style="10" customWidth="1"/>
    <col min="6915" max="6915" width="11.44140625" style="10" customWidth="1"/>
    <col min="6916" max="7156" width="9.21875" style="10"/>
    <col min="7157" max="7157" width="4.5546875" style="10" customWidth="1"/>
    <col min="7158" max="7158" width="7.21875" style="10" customWidth="1"/>
    <col min="7159" max="7159" width="11.21875" style="10" customWidth="1"/>
    <col min="7160" max="7160" width="14.21875" style="10" customWidth="1"/>
    <col min="7161" max="7161" width="10" style="10" customWidth="1"/>
    <col min="7162" max="7162" width="11.5546875" style="10" customWidth="1"/>
    <col min="7163" max="7163" width="22" style="10" customWidth="1"/>
    <col min="7164" max="7164" width="6.44140625" style="10" customWidth="1"/>
    <col min="7165" max="7165" width="17.44140625" style="10" customWidth="1"/>
    <col min="7166" max="7166" width="9.5546875" style="10" customWidth="1"/>
    <col min="7167" max="7167" width="8.5546875" style="10" customWidth="1"/>
    <col min="7168" max="7169" width="9.44140625" style="10" customWidth="1"/>
    <col min="7170" max="7170" width="17.44140625" style="10" customWidth="1"/>
    <col min="7171" max="7171" width="11.44140625" style="10" customWidth="1"/>
    <col min="7172" max="7412" width="9.21875" style="10"/>
    <col min="7413" max="7413" width="4.5546875" style="10" customWidth="1"/>
    <col min="7414" max="7414" width="7.21875" style="10" customWidth="1"/>
    <col min="7415" max="7415" width="11.21875" style="10" customWidth="1"/>
    <col min="7416" max="7416" width="14.21875" style="10" customWidth="1"/>
    <col min="7417" max="7417" width="10" style="10" customWidth="1"/>
    <col min="7418" max="7418" width="11.5546875" style="10" customWidth="1"/>
    <col min="7419" max="7419" width="22" style="10" customWidth="1"/>
    <col min="7420" max="7420" width="6.44140625" style="10" customWidth="1"/>
    <col min="7421" max="7421" width="17.44140625" style="10" customWidth="1"/>
    <col min="7422" max="7422" width="9.5546875" style="10" customWidth="1"/>
    <col min="7423" max="7423" width="8.5546875" style="10" customWidth="1"/>
    <col min="7424" max="7425" width="9.44140625" style="10" customWidth="1"/>
    <col min="7426" max="7426" width="17.44140625" style="10" customWidth="1"/>
    <col min="7427" max="7427" width="11.44140625" style="10" customWidth="1"/>
    <col min="7428" max="7668" width="9.21875" style="10"/>
    <col min="7669" max="7669" width="4.5546875" style="10" customWidth="1"/>
    <col min="7670" max="7670" width="7.21875" style="10" customWidth="1"/>
    <col min="7671" max="7671" width="11.21875" style="10" customWidth="1"/>
    <col min="7672" max="7672" width="14.21875" style="10" customWidth="1"/>
    <col min="7673" max="7673" width="10" style="10" customWidth="1"/>
    <col min="7674" max="7674" width="11.5546875" style="10" customWidth="1"/>
    <col min="7675" max="7675" width="22" style="10" customWidth="1"/>
    <col min="7676" max="7676" width="6.44140625" style="10" customWidth="1"/>
    <col min="7677" max="7677" width="17.44140625" style="10" customWidth="1"/>
    <col min="7678" max="7678" width="9.5546875" style="10" customWidth="1"/>
    <col min="7679" max="7679" width="8.5546875" style="10" customWidth="1"/>
    <col min="7680" max="7681" width="9.44140625" style="10" customWidth="1"/>
    <col min="7682" max="7682" width="17.44140625" style="10" customWidth="1"/>
    <col min="7683" max="7683" width="11.44140625" style="10" customWidth="1"/>
    <col min="7684" max="7924" width="9.21875" style="10"/>
    <col min="7925" max="7925" width="4.5546875" style="10" customWidth="1"/>
    <col min="7926" max="7926" width="7.21875" style="10" customWidth="1"/>
    <col min="7927" max="7927" width="11.21875" style="10" customWidth="1"/>
    <col min="7928" max="7928" width="14.21875" style="10" customWidth="1"/>
    <col min="7929" max="7929" width="10" style="10" customWidth="1"/>
    <col min="7930" max="7930" width="11.5546875" style="10" customWidth="1"/>
    <col min="7931" max="7931" width="22" style="10" customWidth="1"/>
    <col min="7932" max="7932" width="6.44140625" style="10" customWidth="1"/>
    <col min="7933" max="7933" width="17.44140625" style="10" customWidth="1"/>
    <col min="7934" max="7934" width="9.5546875" style="10" customWidth="1"/>
    <col min="7935" max="7935" width="8.5546875" style="10" customWidth="1"/>
    <col min="7936" max="7937" width="9.44140625" style="10" customWidth="1"/>
    <col min="7938" max="7938" width="17.44140625" style="10" customWidth="1"/>
    <col min="7939" max="7939" width="11.44140625" style="10" customWidth="1"/>
    <col min="7940" max="8180" width="9.21875" style="10"/>
    <col min="8181" max="8181" width="4.5546875" style="10" customWidth="1"/>
    <col min="8182" max="8182" width="7.21875" style="10" customWidth="1"/>
    <col min="8183" max="8183" width="11.21875" style="10" customWidth="1"/>
    <col min="8184" max="8184" width="14.21875" style="10" customWidth="1"/>
    <col min="8185" max="8185" width="10" style="10" customWidth="1"/>
    <col min="8186" max="8186" width="11.5546875" style="10" customWidth="1"/>
    <col min="8187" max="8187" width="22" style="10" customWidth="1"/>
    <col min="8188" max="8188" width="6.44140625" style="10" customWidth="1"/>
    <col min="8189" max="8189" width="17.44140625" style="10" customWidth="1"/>
    <col min="8190" max="8190" width="9.5546875" style="10" customWidth="1"/>
    <col min="8191" max="8191" width="8.5546875" style="10" customWidth="1"/>
    <col min="8192" max="8193" width="9.44140625" style="10" customWidth="1"/>
    <col min="8194" max="8194" width="17.44140625" style="10" customWidth="1"/>
    <col min="8195" max="8195" width="11.44140625" style="10" customWidth="1"/>
    <col min="8196" max="8436" width="9.21875" style="10"/>
    <col min="8437" max="8437" width="4.5546875" style="10" customWidth="1"/>
    <col min="8438" max="8438" width="7.21875" style="10" customWidth="1"/>
    <col min="8439" max="8439" width="11.21875" style="10" customWidth="1"/>
    <col min="8440" max="8440" width="14.21875" style="10" customWidth="1"/>
    <col min="8441" max="8441" width="10" style="10" customWidth="1"/>
    <col min="8442" max="8442" width="11.5546875" style="10" customWidth="1"/>
    <col min="8443" max="8443" width="22" style="10" customWidth="1"/>
    <col min="8444" max="8444" width="6.44140625" style="10" customWidth="1"/>
    <col min="8445" max="8445" width="17.44140625" style="10" customWidth="1"/>
    <col min="8446" max="8446" width="9.5546875" style="10" customWidth="1"/>
    <col min="8447" max="8447" width="8.5546875" style="10" customWidth="1"/>
    <col min="8448" max="8449" width="9.44140625" style="10" customWidth="1"/>
    <col min="8450" max="8450" width="17.44140625" style="10" customWidth="1"/>
    <col min="8451" max="8451" width="11.44140625" style="10" customWidth="1"/>
    <col min="8452" max="8692" width="9.21875" style="10"/>
    <col min="8693" max="8693" width="4.5546875" style="10" customWidth="1"/>
    <col min="8694" max="8694" width="7.21875" style="10" customWidth="1"/>
    <col min="8695" max="8695" width="11.21875" style="10" customWidth="1"/>
    <col min="8696" max="8696" width="14.21875" style="10" customWidth="1"/>
    <col min="8697" max="8697" width="10" style="10" customWidth="1"/>
    <col min="8698" max="8698" width="11.5546875" style="10" customWidth="1"/>
    <col min="8699" max="8699" width="22" style="10" customWidth="1"/>
    <col min="8700" max="8700" width="6.44140625" style="10" customWidth="1"/>
    <col min="8701" max="8701" width="17.44140625" style="10" customWidth="1"/>
    <col min="8702" max="8702" width="9.5546875" style="10" customWidth="1"/>
    <col min="8703" max="8703" width="8.5546875" style="10" customWidth="1"/>
    <col min="8704" max="8705" width="9.44140625" style="10" customWidth="1"/>
    <col min="8706" max="8706" width="17.44140625" style="10" customWidth="1"/>
    <col min="8707" max="8707" width="11.44140625" style="10" customWidth="1"/>
    <col min="8708" max="8948" width="9.21875" style="10"/>
    <col min="8949" max="8949" width="4.5546875" style="10" customWidth="1"/>
    <col min="8950" max="8950" width="7.21875" style="10" customWidth="1"/>
    <col min="8951" max="8951" width="11.21875" style="10" customWidth="1"/>
    <col min="8952" max="8952" width="14.21875" style="10" customWidth="1"/>
    <col min="8953" max="8953" width="10" style="10" customWidth="1"/>
    <col min="8954" max="8954" width="11.5546875" style="10" customWidth="1"/>
    <col min="8955" max="8955" width="22" style="10" customWidth="1"/>
    <col min="8956" max="8956" width="6.44140625" style="10" customWidth="1"/>
    <col min="8957" max="8957" width="17.44140625" style="10" customWidth="1"/>
    <col min="8958" max="8958" width="9.5546875" style="10" customWidth="1"/>
    <col min="8959" max="8959" width="8.5546875" style="10" customWidth="1"/>
    <col min="8960" max="8961" width="9.44140625" style="10" customWidth="1"/>
    <col min="8962" max="8962" width="17.44140625" style="10" customWidth="1"/>
    <col min="8963" max="8963" width="11.44140625" style="10" customWidth="1"/>
    <col min="8964" max="9204" width="9.21875" style="10"/>
    <col min="9205" max="9205" width="4.5546875" style="10" customWidth="1"/>
    <col min="9206" max="9206" width="7.21875" style="10" customWidth="1"/>
    <col min="9207" max="9207" width="11.21875" style="10" customWidth="1"/>
    <col min="9208" max="9208" width="14.21875" style="10" customWidth="1"/>
    <col min="9209" max="9209" width="10" style="10" customWidth="1"/>
    <col min="9210" max="9210" width="11.5546875" style="10" customWidth="1"/>
    <col min="9211" max="9211" width="22" style="10" customWidth="1"/>
    <col min="9212" max="9212" width="6.44140625" style="10" customWidth="1"/>
    <col min="9213" max="9213" width="17.44140625" style="10" customWidth="1"/>
    <col min="9214" max="9214" width="9.5546875" style="10" customWidth="1"/>
    <col min="9215" max="9215" width="8.5546875" style="10" customWidth="1"/>
    <col min="9216" max="9217" width="9.44140625" style="10" customWidth="1"/>
    <col min="9218" max="9218" width="17.44140625" style="10" customWidth="1"/>
    <col min="9219" max="9219" width="11.44140625" style="10" customWidth="1"/>
    <col min="9220" max="9460" width="9.21875" style="10"/>
    <col min="9461" max="9461" width="4.5546875" style="10" customWidth="1"/>
    <col min="9462" max="9462" width="7.21875" style="10" customWidth="1"/>
    <col min="9463" max="9463" width="11.21875" style="10" customWidth="1"/>
    <col min="9464" max="9464" width="14.21875" style="10" customWidth="1"/>
    <col min="9465" max="9465" width="10" style="10" customWidth="1"/>
    <col min="9466" max="9466" width="11.5546875" style="10" customWidth="1"/>
    <col min="9467" max="9467" width="22" style="10" customWidth="1"/>
    <col min="9468" max="9468" width="6.44140625" style="10" customWidth="1"/>
    <col min="9469" max="9469" width="17.44140625" style="10" customWidth="1"/>
    <col min="9470" max="9470" width="9.5546875" style="10" customWidth="1"/>
    <col min="9471" max="9471" width="8.5546875" style="10" customWidth="1"/>
    <col min="9472" max="9473" width="9.44140625" style="10" customWidth="1"/>
    <col min="9474" max="9474" width="17.44140625" style="10" customWidth="1"/>
    <col min="9475" max="9475" width="11.44140625" style="10" customWidth="1"/>
    <col min="9476" max="9716" width="9.21875" style="10"/>
    <col min="9717" max="9717" width="4.5546875" style="10" customWidth="1"/>
    <col min="9718" max="9718" width="7.21875" style="10" customWidth="1"/>
    <col min="9719" max="9719" width="11.21875" style="10" customWidth="1"/>
    <col min="9720" max="9720" width="14.21875" style="10" customWidth="1"/>
    <col min="9721" max="9721" width="10" style="10" customWidth="1"/>
    <col min="9722" max="9722" width="11.5546875" style="10" customWidth="1"/>
    <col min="9723" max="9723" width="22" style="10" customWidth="1"/>
    <col min="9724" max="9724" width="6.44140625" style="10" customWidth="1"/>
    <col min="9725" max="9725" width="17.44140625" style="10" customWidth="1"/>
    <col min="9726" max="9726" width="9.5546875" style="10" customWidth="1"/>
    <col min="9727" max="9727" width="8.5546875" style="10" customWidth="1"/>
    <col min="9728" max="9729" width="9.44140625" style="10" customWidth="1"/>
    <col min="9730" max="9730" width="17.44140625" style="10" customWidth="1"/>
    <col min="9731" max="9731" width="11.44140625" style="10" customWidth="1"/>
    <col min="9732" max="9972" width="9.21875" style="10"/>
    <col min="9973" max="9973" width="4.5546875" style="10" customWidth="1"/>
    <col min="9974" max="9974" width="7.21875" style="10" customWidth="1"/>
    <col min="9975" max="9975" width="11.21875" style="10" customWidth="1"/>
    <col min="9976" max="9976" width="14.21875" style="10" customWidth="1"/>
    <col min="9977" max="9977" width="10" style="10" customWidth="1"/>
    <col min="9978" max="9978" width="11.5546875" style="10" customWidth="1"/>
    <col min="9979" max="9979" width="22" style="10" customWidth="1"/>
    <col min="9980" max="9980" width="6.44140625" style="10" customWidth="1"/>
    <col min="9981" max="9981" width="17.44140625" style="10" customWidth="1"/>
    <col min="9982" max="9982" width="9.5546875" style="10" customWidth="1"/>
    <col min="9983" max="9983" width="8.5546875" style="10" customWidth="1"/>
    <col min="9984" max="9985" width="9.44140625" style="10" customWidth="1"/>
    <col min="9986" max="9986" width="17.44140625" style="10" customWidth="1"/>
    <col min="9987" max="9987" width="11.44140625" style="10" customWidth="1"/>
    <col min="9988" max="10228" width="9.21875" style="10"/>
    <col min="10229" max="10229" width="4.5546875" style="10" customWidth="1"/>
    <col min="10230" max="10230" width="7.21875" style="10" customWidth="1"/>
    <col min="10231" max="10231" width="11.21875" style="10" customWidth="1"/>
    <col min="10232" max="10232" width="14.21875" style="10" customWidth="1"/>
    <col min="10233" max="10233" width="10" style="10" customWidth="1"/>
    <col min="10234" max="10234" width="11.5546875" style="10" customWidth="1"/>
    <col min="10235" max="10235" width="22" style="10" customWidth="1"/>
    <col min="10236" max="10236" width="6.44140625" style="10" customWidth="1"/>
    <col min="10237" max="10237" width="17.44140625" style="10" customWidth="1"/>
    <col min="10238" max="10238" width="9.5546875" style="10" customWidth="1"/>
    <col min="10239" max="10239" width="8.5546875" style="10" customWidth="1"/>
    <col min="10240" max="10241" width="9.44140625" style="10" customWidth="1"/>
    <col min="10242" max="10242" width="17.44140625" style="10" customWidth="1"/>
    <col min="10243" max="10243" width="11.44140625" style="10" customWidth="1"/>
    <col min="10244" max="10484" width="9.21875" style="10"/>
    <col min="10485" max="10485" width="4.5546875" style="10" customWidth="1"/>
    <col min="10486" max="10486" width="7.21875" style="10" customWidth="1"/>
    <col min="10487" max="10487" width="11.21875" style="10" customWidth="1"/>
    <col min="10488" max="10488" width="14.21875" style="10" customWidth="1"/>
    <col min="10489" max="10489" width="10" style="10" customWidth="1"/>
    <col min="10490" max="10490" width="11.5546875" style="10" customWidth="1"/>
    <col min="10491" max="10491" width="22" style="10" customWidth="1"/>
    <col min="10492" max="10492" width="6.44140625" style="10" customWidth="1"/>
    <col min="10493" max="10493" width="17.44140625" style="10" customWidth="1"/>
    <col min="10494" max="10494" width="9.5546875" style="10" customWidth="1"/>
    <col min="10495" max="10495" width="8.5546875" style="10" customWidth="1"/>
    <col min="10496" max="10497" width="9.44140625" style="10" customWidth="1"/>
    <col min="10498" max="10498" width="17.44140625" style="10" customWidth="1"/>
    <col min="10499" max="10499" width="11.44140625" style="10" customWidth="1"/>
    <col min="10500" max="10740" width="9.21875" style="10"/>
    <col min="10741" max="10741" width="4.5546875" style="10" customWidth="1"/>
    <col min="10742" max="10742" width="7.21875" style="10" customWidth="1"/>
    <col min="10743" max="10743" width="11.21875" style="10" customWidth="1"/>
    <col min="10744" max="10744" width="14.21875" style="10" customWidth="1"/>
    <col min="10745" max="10745" width="10" style="10" customWidth="1"/>
    <col min="10746" max="10746" width="11.5546875" style="10" customWidth="1"/>
    <col min="10747" max="10747" width="22" style="10" customWidth="1"/>
    <col min="10748" max="10748" width="6.44140625" style="10" customWidth="1"/>
    <col min="10749" max="10749" width="17.44140625" style="10" customWidth="1"/>
    <col min="10750" max="10750" width="9.5546875" style="10" customWidth="1"/>
    <col min="10751" max="10751" width="8.5546875" style="10" customWidth="1"/>
    <col min="10752" max="10753" width="9.44140625" style="10" customWidth="1"/>
    <col min="10754" max="10754" width="17.44140625" style="10" customWidth="1"/>
    <col min="10755" max="10755" width="11.44140625" style="10" customWidth="1"/>
    <col min="10756" max="10996" width="9.21875" style="10"/>
    <col min="10997" max="10997" width="4.5546875" style="10" customWidth="1"/>
    <col min="10998" max="10998" width="7.21875" style="10" customWidth="1"/>
    <col min="10999" max="10999" width="11.21875" style="10" customWidth="1"/>
    <col min="11000" max="11000" width="14.21875" style="10" customWidth="1"/>
    <col min="11001" max="11001" width="10" style="10" customWidth="1"/>
    <col min="11002" max="11002" width="11.5546875" style="10" customWidth="1"/>
    <col min="11003" max="11003" width="22" style="10" customWidth="1"/>
    <col min="11004" max="11004" width="6.44140625" style="10" customWidth="1"/>
    <col min="11005" max="11005" width="17.44140625" style="10" customWidth="1"/>
    <col min="11006" max="11006" width="9.5546875" style="10" customWidth="1"/>
    <col min="11007" max="11007" width="8.5546875" style="10" customWidth="1"/>
    <col min="11008" max="11009" width="9.44140625" style="10" customWidth="1"/>
    <col min="11010" max="11010" width="17.44140625" style="10" customWidth="1"/>
    <col min="11011" max="11011" width="11.44140625" style="10" customWidth="1"/>
    <col min="11012" max="11252" width="9.21875" style="10"/>
    <col min="11253" max="11253" width="4.5546875" style="10" customWidth="1"/>
    <col min="11254" max="11254" width="7.21875" style="10" customWidth="1"/>
    <col min="11255" max="11255" width="11.21875" style="10" customWidth="1"/>
    <col min="11256" max="11256" width="14.21875" style="10" customWidth="1"/>
    <col min="11257" max="11257" width="10" style="10" customWidth="1"/>
    <col min="11258" max="11258" width="11.5546875" style="10" customWidth="1"/>
    <col min="11259" max="11259" width="22" style="10" customWidth="1"/>
    <col min="11260" max="11260" width="6.44140625" style="10" customWidth="1"/>
    <col min="11261" max="11261" width="17.44140625" style="10" customWidth="1"/>
    <col min="11262" max="11262" width="9.5546875" style="10" customWidth="1"/>
    <col min="11263" max="11263" width="8.5546875" style="10" customWidth="1"/>
    <col min="11264" max="11265" width="9.44140625" style="10" customWidth="1"/>
    <col min="11266" max="11266" width="17.44140625" style="10" customWidth="1"/>
    <col min="11267" max="11267" width="11.44140625" style="10" customWidth="1"/>
    <col min="11268" max="11508" width="9.21875" style="10"/>
    <col min="11509" max="11509" width="4.5546875" style="10" customWidth="1"/>
    <col min="11510" max="11510" width="7.21875" style="10" customWidth="1"/>
    <col min="11511" max="11511" width="11.21875" style="10" customWidth="1"/>
    <col min="11512" max="11512" width="14.21875" style="10" customWidth="1"/>
    <col min="11513" max="11513" width="10" style="10" customWidth="1"/>
    <col min="11514" max="11514" width="11.5546875" style="10" customWidth="1"/>
    <col min="11515" max="11515" width="22" style="10" customWidth="1"/>
    <col min="11516" max="11516" width="6.44140625" style="10" customWidth="1"/>
    <col min="11517" max="11517" width="17.44140625" style="10" customWidth="1"/>
    <col min="11518" max="11518" width="9.5546875" style="10" customWidth="1"/>
    <col min="11519" max="11519" width="8.5546875" style="10" customWidth="1"/>
    <col min="11520" max="11521" width="9.44140625" style="10" customWidth="1"/>
    <col min="11522" max="11522" width="17.44140625" style="10" customWidth="1"/>
    <col min="11523" max="11523" width="11.44140625" style="10" customWidth="1"/>
    <col min="11524" max="11764" width="9.21875" style="10"/>
    <col min="11765" max="11765" width="4.5546875" style="10" customWidth="1"/>
    <col min="11766" max="11766" width="7.21875" style="10" customWidth="1"/>
    <col min="11767" max="11767" width="11.21875" style="10" customWidth="1"/>
    <col min="11768" max="11768" width="14.21875" style="10" customWidth="1"/>
    <col min="11769" max="11769" width="10" style="10" customWidth="1"/>
    <col min="11770" max="11770" width="11.5546875" style="10" customWidth="1"/>
    <col min="11771" max="11771" width="22" style="10" customWidth="1"/>
    <col min="11772" max="11772" width="6.44140625" style="10" customWidth="1"/>
    <col min="11773" max="11773" width="17.44140625" style="10" customWidth="1"/>
    <col min="11774" max="11774" width="9.5546875" style="10" customWidth="1"/>
    <col min="11775" max="11775" width="8.5546875" style="10" customWidth="1"/>
    <col min="11776" max="11777" width="9.44140625" style="10" customWidth="1"/>
    <col min="11778" max="11778" width="17.44140625" style="10" customWidth="1"/>
    <col min="11779" max="11779" width="11.44140625" style="10" customWidth="1"/>
    <col min="11780" max="12020" width="9.21875" style="10"/>
    <col min="12021" max="12021" width="4.5546875" style="10" customWidth="1"/>
    <col min="12022" max="12022" width="7.21875" style="10" customWidth="1"/>
    <col min="12023" max="12023" width="11.21875" style="10" customWidth="1"/>
    <col min="12024" max="12024" width="14.21875" style="10" customWidth="1"/>
    <col min="12025" max="12025" width="10" style="10" customWidth="1"/>
    <col min="12026" max="12026" width="11.5546875" style="10" customWidth="1"/>
    <col min="12027" max="12027" width="22" style="10" customWidth="1"/>
    <col min="12028" max="12028" width="6.44140625" style="10" customWidth="1"/>
    <col min="12029" max="12029" width="17.44140625" style="10" customWidth="1"/>
    <col min="12030" max="12030" width="9.5546875" style="10" customWidth="1"/>
    <col min="12031" max="12031" width="8.5546875" style="10" customWidth="1"/>
    <col min="12032" max="12033" width="9.44140625" style="10" customWidth="1"/>
    <col min="12034" max="12034" width="17.44140625" style="10" customWidth="1"/>
    <col min="12035" max="12035" width="11.44140625" style="10" customWidth="1"/>
    <col min="12036" max="12276" width="9.21875" style="10"/>
    <col min="12277" max="12277" width="4.5546875" style="10" customWidth="1"/>
    <col min="12278" max="12278" width="7.21875" style="10" customWidth="1"/>
    <col min="12279" max="12279" width="11.21875" style="10" customWidth="1"/>
    <col min="12280" max="12280" width="14.21875" style="10" customWidth="1"/>
    <col min="12281" max="12281" width="10" style="10" customWidth="1"/>
    <col min="12282" max="12282" width="11.5546875" style="10" customWidth="1"/>
    <col min="12283" max="12283" width="22" style="10" customWidth="1"/>
    <col min="12284" max="12284" width="6.44140625" style="10" customWidth="1"/>
    <col min="12285" max="12285" width="17.44140625" style="10" customWidth="1"/>
    <col min="12286" max="12286" width="9.5546875" style="10" customWidth="1"/>
    <col min="12287" max="12287" width="8.5546875" style="10" customWidth="1"/>
    <col min="12288" max="12289" width="9.44140625" style="10" customWidth="1"/>
    <col min="12290" max="12290" width="17.44140625" style="10" customWidth="1"/>
    <col min="12291" max="12291" width="11.44140625" style="10" customWidth="1"/>
    <col min="12292" max="12532" width="9.21875" style="10"/>
    <col min="12533" max="12533" width="4.5546875" style="10" customWidth="1"/>
    <col min="12534" max="12534" width="7.21875" style="10" customWidth="1"/>
    <col min="12535" max="12535" width="11.21875" style="10" customWidth="1"/>
    <col min="12536" max="12536" width="14.21875" style="10" customWidth="1"/>
    <col min="12537" max="12537" width="10" style="10" customWidth="1"/>
    <col min="12538" max="12538" width="11.5546875" style="10" customWidth="1"/>
    <col min="12539" max="12539" width="22" style="10" customWidth="1"/>
    <col min="12540" max="12540" width="6.44140625" style="10" customWidth="1"/>
    <col min="12541" max="12541" width="17.44140625" style="10" customWidth="1"/>
    <col min="12542" max="12542" width="9.5546875" style="10" customWidth="1"/>
    <col min="12543" max="12543" width="8.5546875" style="10" customWidth="1"/>
    <col min="12544" max="12545" width="9.44140625" style="10" customWidth="1"/>
    <col min="12546" max="12546" width="17.44140625" style="10" customWidth="1"/>
    <col min="12547" max="12547" width="11.44140625" style="10" customWidth="1"/>
    <col min="12548" max="12788" width="9.21875" style="10"/>
    <col min="12789" max="12789" width="4.5546875" style="10" customWidth="1"/>
    <col min="12790" max="12790" width="7.21875" style="10" customWidth="1"/>
    <col min="12791" max="12791" width="11.21875" style="10" customWidth="1"/>
    <col min="12792" max="12792" width="14.21875" style="10" customWidth="1"/>
    <col min="12793" max="12793" width="10" style="10" customWidth="1"/>
    <col min="12794" max="12794" width="11.5546875" style="10" customWidth="1"/>
    <col min="12795" max="12795" width="22" style="10" customWidth="1"/>
    <col min="12796" max="12796" width="6.44140625" style="10" customWidth="1"/>
    <col min="12797" max="12797" width="17.44140625" style="10" customWidth="1"/>
    <col min="12798" max="12798" width="9.5546875" style="10" customWidth="1"/>
    <col min="12799" max="12799" width="8.5546875" style="10" customWidth="1"/>
    <col min="12800" max="12801" width="9.44140625" style="10" customWidth="1"/>
    <col min="12802" max="12802" width="17.44140625" style="10" customWidth="1"/>
    <col min="12803" max="12803" width="11.44140625" style="10" customWidth="1"/>
    <col min="12804" max="13044" width="9.21875" style="10"/>
    <col min="13045" max="13045" width="4.5546875" style="10" customWidth="1"/>
    <col min="13046" max="13046" width="7.21875" style="10" customWidth="1"/>
    <col min="13047" max="13047" width="11.21875" style="10" customWidth="1"/>
    <col min="13048" max="13048" width="14.21875" style="10" customWidth="1"/>
    <col min="13049" max="13049" width="10" style="10" customWidth="1"/>
    <col min="13050" max="13050" width="11.5546875" style="10" customWidth="1"/>
    <col min="13051" max="13051" width="22" style="10" customWidth="1"/>
    <col min="13052" max="13052" width="6.44140625" style="10" customWidth="1"/>
    <col min="13053" max="13053" width="17.44140625" style="10" customWidth="1"/>
    <col min="13054" max="13054" width="9.5546875" style="10" customWidth="1"/>
    <col min="13055" max="13055" width="8.5546875" style="10" customWidth="1"/>
    <col min="13056" max="13057" width="9.44140625" style="10" customWidth="1"/>
    <col min="13058" max="13058" width="17.44140625" style="10" customWidth="1"/>
    <col min="13059" max="13059" width="11.44140625" style="10" customWidth="1"/>
    <col min="13060" max="13300" width="9.21875" style="10"/>
    <col min="13301" max="13301" width="4.5546875" style="10" customWidth="1"/>
    <col min="13302" max="13302" width="7.21875" style="10" customWidth="1"/>
    <col min="13303" max="13303" width="11.21875" style="10" customWidth="1"/>
    <col min="13304" max="13304" width="14.21875" style="10" customWidth="1"/>
    <col min="13305" max="13305" width="10" style="10" customWidth="1"/>
    <col min="13306" max="13306" width="11.5546875" style="10" customWidth="1"/>
    <col min="13307" max="13307" width="22" style="10" customWidth="1"/>
    <col min="13308" max="13308" width="6.44140625" style="10" customWidth="1"/>
    <col min="13309" max="13309" width="17.44140625" style="10" customWidth="1"/>
    <col min="13310" max="13310" width="9.5546875" style="10" customWidth="1"/>
    <col min="13311" max="13311" width="8.5546875" style="10" customWidth="1"/>
    <col min="13312" max="13313" width="9.44140625" style="10" customWidth="1"/>
    <col min="13314" max="13314" width="17.44140625" style="10" customWidth="1"/>
    <col min="13315" max="13315" width="11.44140625" style="10" customWidth="1"/>
    <col min="13316" max="13556" width="9.21875" style="10"/>
    <col min="13557" max="13557" width="4.5546875" style="10" customWidth="1"/>
    <col min="13558" max="13558" width="7.21875" style="10" customWidth="1"/>
    <col min="13559" max="13559" width="11.21875" style="10" customWidth="1"/>
    <col min="13560" max="13560" width="14.21875" style="10" customWidth="1"/>
    <col min="13561" max="13561" width="10" style="10" customWidth="1"/>
    <col min="13562" max="13562" width="11.5546875" style="10" customWidth="1"/>
    <col min="13563" max="13563" width="22" style="10" customWidth="1"/>
    <col min="13564" max="13564" width="6.44140625" style="10" customWidth="1"/>
    <col min="13565" max="13565" width="17.44140625" style="10" customWidth="1"/>
    <col min="13566" max="13566" width="9.5546875" style="10" customWidth="1"/>
    <col min="13567" max="13567" width="8.5546875" style="10" customWidth="1"/>
    <col min="13568" max="13569" width="9.44140625" style="10" customWidth="1"/>
    <col min="13570" max="13570" width="17.44140625" style="10" customWidth="1"/>
    <col min="13571" max="13571" width="11.44140625" style="10" customWidth="1"/>
    <col min="13572" max="13812" width="9.21875" style="10"/>
    <col min="13813" max="13813" width="4.5546875" style="10" customWidth="1"/>
    <col min="13814" max="13814" width="7.21875" style="10" customWidth="1"/>
    <col min="13815" max="13815" width="11.21875" style="10" customWidth="1"/>
    <col min="13816" max="13816" width="14.21875" style="10" customWidth="1"/>
    <col min="13817" max="13817" width="10" style="10" customWidth="1"/>
    <col min="13818" max="13818" width="11.5546875" style="10" customWidth="1"/>
    <col min="13819" max="13819" width="22" style="10" customWidth="1"/>
    <col min="13820" max="13820" width="6.44140625" style="10" customWidth="1"/>
    <col min="13821" max="13821" width="17.44140625" style="10" customWidth="1"/>
    <col min="13822" max="13822" width="9.5546875" style="10" customWidth="1"/>
    <col min="13823" max="13823" width="8.5546875" style="10" customWidth="1"/>
    <col min="13824" max="13825" width="9.44140625" style="10" customWidth="1"/>
    <col min="13826" max="13826" width="17.44140625" style="10" customWidth="1"/>
    <col min="13827" max="13827" width="11.44140625" style="10" customWidth="1"/>
    <col min="13828" max="14068" width="9.21875" style="10"/>
    <col min="14069" max="14069" width="4.5546875" style="10" customWidth="1"/>
    <col min="14070" max="14070" width="7.21875" style="10" customWidth="1"/>
    <col min="14071" max="14071" width="11.21875" style="10" customWidth="1"/>
    <col min="14072" max="14072" width="14.21875" style="10" customWidth="1"/>
    <col min="14073" max="14073" width="10" style="10" customWidth="1"/>
    <col min="14074" max="14074" width="11.5546875" style="10" customWidth="1"/>
    <col min="14075" max="14075" width="22" style="10" customWidth="1"/>
    <col min="14076" max="14076" width="6.44140625" style="10" customWidth="1"/>
    <col min="14077" max="14077" width="17.44140625" style="10" customWidth="1"/>
    <col min="14078" max="14078" width="9.5546875" style="10" customWidth="1"/>
    <col min="14079" max="14079" width="8.5546875" style="10" customWidth="1"/>
    <col min="14080" max="14081" width="9.44140625" style="10" customWidth="1"/>
    <col min="14082" max="14082" width="17.44140625" style="10" customWidth="1"/>
    <col min="14083" max="14083" width="11.44140625" style="10" customWidth="1"/>
    <col min="14084" max="14324" width="9.21875" style="10"/>
    <col min="14325" max="14325" width="4.5546875" style="10" customWidth="1"/>
    <col min="14326" max="14326" width="7.21875" style="10" customWidth="1"/>
    <col min="14327" max="14327" width="11.21875" style="10" customWidth="1"/>
    <col min="14328" max="14328" width="14.21875" style="10" customWidth="1"/>
    <col min="14329" max="14329" width="10" style="10" customWidth="1"/>
    <col min="14330" max="14330" width="11.5546875" style="10" customWidth="1"/>
    <col min="14331" max="14331" width="22" style="10" customWidth="1"/>
    <col min="14332" max="14332" width="6.44140625" style="10" customWidth="1"/>
    <col min="14333" max="14333" width="17.44140625" style="10" customWidth="1"/>
    <col min="14334" max="14334" width="9.5546875" style="10" customWidth="1"/>
    <col min="14335" max="14335" width="8.5546875" style="10" customWidth="1"/>
    <col min="14336" max="14337" width="9.44140625" style="10" customWidth="1"/>
    <col min="14338" max="14338" width="17.44140625" style="10" customWidth="1"/>
    <col min="14339" max="14339" width="11.44140625" style="10" customWidth="1"/>
    <col min="14340" max="14580" width="9.21875" style="10"/>
    <col min="14581" max="14581" width="4.5546875" style="10" customWidth="1"/>
    <col min="14582" max="14582" width="7.21875" style="10" customWidth="1"/>
    <col min="14583" max="14583" width="11.21875" style="10" customWidth="1"/>
    <col min="14584" max="14584" width="14.21875" style="10" customWidth="1"/>
    <col min="14585" max="14585" width="10" style="10" customWidth="1"/>
    <col min="14586" max="14586" width="11.5546875" style="10" customWidth="1"/>
    <col min="14587" max="14587" width="22" style="10" customWidth="1"/>
    <col min="14588" max="14588" width="6.44140625" style="10" customWidth="1"/>
    <col min="14589" max="14589" width="17.44140625" style="10" customWidth="1"/>
    <col min="14590" max="14590" width="9.5546875" style="10" customWidth="1"/>
    <col min="14591" max="14591" width="8.5546875" style="10" customWidth="1"/>
    <col min="14592" max="14593" width="9.44140625" style="10" customWidth="1"/>
    <col min="14594" max="14594" width="17.44140625" style="10" customWidth="1"/>
    <col min="14595" max="14595" width="11.44140625" style="10" customWidth="1"/>
    <col min="14596" max="14836" width="9.21875" style="10"/>
    <col min="14837" max="14837" width="4.5546875" style="10" customWidth="1"/>
    <col min="14838" max="14838" width="7.21875" style="10" customWidth="1"/>
    <col min="14839" max="14839" width="11.21875" style="10" customWidth="1"/>
    <col min="14840" max="14840" width="14.21875" style="10" customWidth="1"/>
    <col min="14841" max="14841" width="10" style="10" customWidth="1"/>
    <col min="14842" max="14842" width="11.5546875" style="10" customWidth="1"/>
    <col min="14843" max="14843" width="22" style="10" customWidth="1"/>
    <col min="14844" max="14844" width="6.44140625" style="10" customWidth="1"/>
    <col min="14845" max="14845" width="17.44140625" style="10" customWidth="1"/>
    <col min="14846" max="14846" width="9.5546875" style="10" customWidth="1"/>
    <col min="14847" max="14847" width="8.5546875" style="10" customWidth="1"/>
    <col min="14848" max="14849" width="9.44140625" style="10" customWidth="1"/>
    <col min="14850" max="14850" width="17.44140625" style="10" customWidth="1"/>
    <col min="14851" max="14851" width="11.44140625" style="10" customWidth="1"/>
    <col min="14852" max="15092" width="9.21875" style="10"/>
    <col min="15093" max="15093" width="4.5546875" style="10" customWidth="1"/>
    <col min="15094" max="15094" width="7.21875" style="10" customWidth="1"/>
    <col min="15095" max="15095" width="11.21875" style="10" customWidth="1"/>
    <col min="15096" max="15096" width="14.21875" style="10" customWidth="1"/>
    <col min="15097" max="15097" width="10" style="10" customWidth="1"/>
    <col min="15098" max="15098" width="11.5546875" style="10" customWidth="1"/>
    <col min="15099" max="15099" width="22" style="10" customWidth="1"/>
    <col min="15100" max="15100" width="6.44140625" style="10" customWidth="1"/>
    <col min="15101" max="15101" width="17.44140625" style="10" customWidth="1"/>
    <col min="15102" max="15102" width="9.5546875" style="10" customWidth="1"/>
    <col min="15103" max="15103" width="8.5546875" style="10" customWidth="1"/>
    <col min="15104" max="15105" width="9.44140625" style="10" customWidth="1"/>
    <col min="15106" max="15106" width="17.44140625" style="10" customWidth="1"/>
    <col min="15107" max="15107" width="11.44140625" style="10" customWidth="1"/>
    <col min="15108" max="15348" width="9.21875" style="10"/>
    <col min="15349" max="15349" width="4.5546875" style="10" customWidth="1"/>
    <col min="15350" max="15350" width="7.21875" style="10" customWidth="1"/>
    <col min="15351" max="15351" width="11.21875" style="10" customWidth="1"/>
    <col min="15352" max="15352" width="14.21875" style="10" customWidth="1"/>
    <col min="15353" max="15353" width="10" style="10" customWidth="1"/>
    <col min="15354" max="15354" width="11.5546875" style="10" customWidth="1"/>
    <col min="15355" max="15355" width="22" style="10" customWidth="1"/>
    <col min="15356" max="15356" width="6.44140625" style="10" customWidth="1"/>
    <col min="15357" max="15357" width="17.44140625" style="10" customWidth="1"/>
    <col min="15358" max="15358" width="9.5546875" style="10" customWidth="1"/>
    <col min="15359" max="15359" width="8.5546875" style="10" customWidth="1"/>
    <col min="15360" max="15361" width="9.44140625" style="10" customWidth="1"/>
    <col min="15362" max="15362" width="17.44140625" style="10" customWidth="1"/>
    <col min="15363" max="15363" width="11.44140625" style="10" customWidth="1"/>
    <col min="15364" max="15604" width="9.21875" style="10"/>
    <col min="15605" max="15605" width="4.5546875" style="10" customWidth="1"/>
    <col min="15606" max="15606" width="7.21875" style="10" customWidth="1"/>
    <col min="15607" max="15607" width="11.21875" style="10" customWidth="1"/>
    <col min="15608" max="15608" width="14.21875" style="10" customWidth="1"/>
    <col min="15609" max="15609" width="10" style="10" customWidth="1"/>
    <col min="15610" max="15610" width="11.5546875" style="10" customWidth="1"/>
    <col min="15611" max="15611" width="22" style="10" customWidth="1"/>
    <col min="15612" max="15612" width="6.44140625" style="10" customWidth="1"/>
    <col min="15613" max="15613" width="17.44140625" style="10" customWidth="1"/>
    <col min="15614" max="15614" width="9.5546875" style="10" customWidth="1"/>
    <col min="15615" max="15615" width="8.5546875" style="10" customWidth="1"/>
    <col min="15616" max="15617" width="9.44140625" style="10" customWidth="1"/>
    <col min="15618" max="15618" width="17.44140625" style="10" customWidth="1"/>
    <col min="15619" max="15619" width="11.44140625" style="10" customWidth="1"/>
    <col min="15620" max="15860" width="9.21875" style="10"/>
    <col min="15861" max="15861" width="4.5546875" style="10" customWidth="1"/>
    <col min="15862" max="15862" width="7.21875" style="10" customWidth="1"/>
    <col min="15863" max="15863" width="11.21875" style="10" customWidth="1"/>
    <col min="15864" max="15864" width="14.21875" style="10" customWidth="1"/>
    <col min="15865" max="15865" width="10" style="10" customWidth="1"/>
    <col min="15866" max="15866" width="11.5546875" style="10" customWidth="1"/>
    <col min="15867" max="15867" width="22" style="10" customWidth="1"/>
    <col min="15868" max="15868" width="6.44140625" style="10" customWidth="1"/>
    <col min="15869" max="15869" width="17.44140625" style="10" customWidth="1"/>
    <col min="15870" max="15870" width="9.5546875" style="10" customWidth="1"/>
    <col min="15871" max="15871" width="8.5546875" style="10" customWidth="1"/>
    <col min="15872" max="15873" width="9.44140625" style="10" customWidth="1"/>
    <col min="15874" max="15874" width="17.44140625" style="10" customWidth="1"/>
    <col min="15875" max="15875" width="11.44140625" style="10" customWidth="1"/>
    <col min="15876" max="16116" width="9.21875" style="10"/>
    <col min="16117" max="16117" width="4.5546875" style="10" customWidth="1"/>
    <col min="16118" max="16118" width="7.21875" style="10" customWidth="1"/>
    <col min="16119" max="16119" width="11.21875" style="10" customWidth="1"/>
    <col min="16120" max="16120" width="14.21875" style="10" customWidth="1"/>
    <col min="16121" max="16121" width="10" style="10" customWidth="1"/>
    <col min="16122" max="16122" width="11.5546875" style="10" customWidth="1"/>
    <col min="16123" max="16123" width="22" style="10" customWidth="1"/>
    <col min="16124" max="16124" width="6.44140625" style="10" customWidth="1"/>
    <col min="16125" max="16125" width="17.44140625" style="10" customWidth="1"/>
    <col min="16126" max="16126" width="9.5546875" style="10" customWidth="1"/>
    <col min="16127" max="16127" width="8.5546875" style="10" customWidth="1"/>
    <col min="16128" max="16129" width="9.44140625" style="10" customWidth="1"/>
    <col min="16130" max="16130" width="17.44140625" style="10" customWidth="1"/>
    <col min="16131" max="16131" width="11.44140625" style="10" customWidth="1"/>
    <col min="16132" max="16384" width="9.21875" style="10"/>
  </cols>
  <sheetData>
    <row r="1" spans="1:13" ht="16.5" customHeight="1" x14ac:dyDescent="0.3">
      <c r="B1" s="2" t="s">
        <v>21</v>
      </c>
      <c r="H1" s="5" t="s">
        <v>260</v>
      </c>
      <c r="I1" s="36"/>
      <c r="J1" s="7">
        <v>44465</v>
      </c>
      <c r="K1" s="7"/>
      <c r="L1" s="8"/>
      <c r="M1" s="8"/>
    </row>
    <row r="2" spans="1:13" ht="3.6" customHeight="1" x14ac:dyDescent="0.25"/>
    <row r="3" spans="1:13" s="23" customFormat="1" ht="24" x14ac:dyDescent="0.25">
      <c r="A3" s="17" t="s">
        <v>0</v>
      </c>
      <c r="B3" s="17" t="s">
        <v>1</v>
      </c>
      <c r="C3" s="18" t="s">
        <v>2</v>
      </c>
      <c r="D3" s="18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38" t="s">
        <v>16</v>
      </c>
      <c r="K3" s="20" t="s">
        <v>17</v>
      </c>
      <c r="L3" s="21" t="s">
        <v>18</v>
      </c>
      <c r="M3" s="21" t="s">
        <v>19</v>
      </c>
    </row>
    <row r="4" spans="1:13" s="4" customFormat="1" x14ac:dyDescent="0.25">
      <c r="A4" s="24">
        <v>1</v>
      </c>
      <c r="B4" s="25">
        <v>595</v>
      </c>
      <c r="C4" s="26" t="s">
        <v>261</v>
      </c>
      <c r="D4" s="27" t="s">
        <v>262</v>
      </c>
      <c r="E4" s="28" t="s">
        <v>25</v>
      </c>
      <c r="F4" s="29">
        <v>12</v>
      </c>
      <c r="G4" s="30" t="s">
        <v>37</v>
      </c>
      <c r="H4" s="30">
        <v>0</v>
      </c>
      <c r="I4" s="31" t="s">
        <v>28</v>
      </c>
      <c r="J4" s="39">
        <v>2.2222222222222222E-3</v>
      </c>
      <c r="K4" s="40" t="s">
        <v>263</v>
      </c>
      <c r="L4" s="29">
        <v>1</v>
      </c>
      <c r="M4" s="29">
        <v>1</v>
      </c>
    </row>
    <row r="5" spans="1:13" x14ac:dyDescent="0.25">
      <c r="A5" s="24">
        <v>2</v>
      </c>
      <c r="B5" s="25">
        <v>262</v>
      </c>
      <c r="C5" s="26" t="s">
        <v>264</v>
      </c>
      <c r="D5" s="27" t="s">
        <v>265</v>
      </c>
      <c r="E5" s="28" t="s">
        <v>25</v>
      </c>
      <c r="F5" s="29">
        <v>11</v>
      </c>
      <c r="G5" s="30" t="s">
        <v>90</v>
      </c>
      <c r="H5" s="30">
        <v>0</v>
      </c>
      <c r="I5" s="31" t="s">
        <v>28</v>
      </c>
      <c r="J5" s="39">
        <v>2.2800925925925927E-3</v>
      </c>
      <c r="K5" s="40" t="s">
        <v>266</v>
      </c>
      <c r="L5" s="29">
        <v>2</v>
      </c>
      <c r="M5" s="29">
        <v>2</v>
      </c>
    </row>
    <row r="6" spans="1:13" x14ac:dyDescent="0.25">
      <c r="A6" s="24">
        <v>3</v>
      </c>
      <c r="B6" s="25">
        <v>589</v>
      </c>
      <c r="C6" s="26" t="s">
        <v>267</v>
      </c>
      <c r="D6" s="27" t="s">
        <v>268</v>
      </c>
      <c r="E6" s="28" t="s">
        <v>75</v>
      </c>
      <c r="F6" s="29">
        <v>11</v>
      </c>
      <c r="G6" s="30" t="s">
        <v>171</v>
      </c>
      <c r="H6" s="30">
        <v>0</v>
      </c>
      <c r="I6" s="31" t="s">
        <v>28</v>
      </c>
      <c r="J6" s="39">
        <v>2.2916666666666667E-3</v>
      </c>
      <c r="K6" s="40" t="s">
        <v>269</v>
      </c>
      <c r="L6" s="29">
        <v>1</v>
      </c>
      <c r="M6" s="29">
        <v>1</v>
      </c>
    </row>
    <row r="7" spans="1:13" x14ac:dyDescent="0.25">
      <c r="A7" s="24">
        <v>4</v>
      </c>
      <c r="B7" s="25">
        <v>599</v>
      </c>
      <c r="C7" s="26" t="s">
        <v>142</v>
      </c>
      <c r="D7" s="27" t="s">
        <v>177</v>
      </c>
      <c r="E7" s="28" t="s">
        <v>25</v>
      </c>
      <c r="F7" s="29">
        <v>10</v>
      </c>
      <c r="G7" s="30" t="s">
        <v>110</v>
      </c>
      <c r="H7" s="30">
        <v>0</v>
      </c>
      <c r="I7" s="31" t="s">
        <v>28</v>
      </c>
      <c r="J7" s="39">
        <v>2.3611111111111111E-3</v>
      </c>
      <c r="K7" s="40" t="s">
        <v>270</v>
      </c>
      <c r="L7" s="29">
        <v>3</v>
      </c>
      <c r="M7" s="29">
        <v>3</v>
      </c>
    </row>
    <row r="8" spans="1:13" x14ac:dyDescent="0.25">
      <c r="A8" s="24">
        <v>5</v>
      </c>
      <c r="B8" s="25">
        <v>596</v>
      </c>
      <c r="C8" s="26" t="s">
        <v>271</v>
      </c>
      <c r="D8" s="27" t="s">
        <v>211</v>
      </c>
      <c r="E8" s="28" t="s">
        <v>25</v>
      </c>
      <c r="F8" s="29">
        <v>12</v>
      </c>
      <c r="G8" s="30" t="s">
        <v>37</v>
      </c>
      <c r="H8" s="30" t="s">
        <v>272</v>
      </c>
      <c r="I8" s="31" t="s">
        <v>28</v>
      </c>
      <c r="J8" s="39">
        <v>2.4421296296296296E-3</v>
      </c>
      <c r="K8" s="40" t="s">
        <v>273</v>
      </c>
      <c r="L8" s="29">
        <v>4</v>
      </c>
      <c r="M8" s="29">
        <v>4</v>
      </c>
    </row>
    <row r="9" spans="1:13" x14ac:dyDescent="0.25">
      <c r="A9" s="24">
        <v>6</v>
      </c>
      <c r="B9" s="25">
        <v>588</v>
      </c>
      <c r="C9" s="26" t="s">
        <v>274</v>
      </c>
      <c r="D9" s="27" t="s">
        <v>268</v>
      </c>
      <c r="E9" s="28" t="s">
        <v>75</v>
      </c>
      <c r="F9" s="29">
        <v>9</v>
      </c>
      <c r="G9" s="30" t="s">
        <v>171</v>
      </c>
      <c r="H9" s="30">
        <v>0</v>
      </c>
      <c r="I9" s="31" t="s">
        <v>28</v>
      </c>
      <c r="J9" s="39">
        <v>2.5694444444444445E-3</v>
      </c>
      <c r="K9" s="40" t="s">
        <v>275</v>
      </c>
      <c r="L9" s="29">
        <v>2</v>
      </c>
      <c r="M9" s="29">
        <v>2</v>
      </c>
    </row>
    <row r="10" spans="1:13" x14ac:dyDescent="0.25">
      <c r="A10" s="24">
        <v>7</v>
      </c>
      <c r="B10" s="25">
        <v>592</v>
      </c>
      <c r="C10" s="26" t="s">
        <v>276</v>
      </c>
      <c r="D10" s="27" t="s">
        <v>277</v>
      </c>
      <c r="E10" s="28" t="s">
        <v>75</v>
      </c>
      <c r="F10" s="29">
        <v>11</v>
      </c>
      <c r="G10" s="30" t="s">
        <v>110</v>
      </c>
      <c r="H10" s="30">
        <v>0</v>
      </c>
      <c r="I10" s="31" t="s">
        <v>28</v>
      </c>
      <c r="J10" s="39">
        <v>2.8935185185185188E-3</v>
      </c>
      <c r="K10" s="40" t="s">
        <v>278</v>
      </c>
      <c r="L10" s="29">
        <v>3</v>
      </c>
      <c r="M10" s="29">
        <v>3</v>
      </c>
    </row>
    <row r="11" spans="1:13" x14ac:dyDescent="0.25">
      <c r="A11" s="24">
        <v>8</v>
      </c>
      <c r="B11" s="25">
        <v>586</v>
      </c>
      <c r="C11" s="26" t="s">
        <v>279</v>
      </c>
      <c r="D11" s="27" t="s">
        <v>280</v>
      </c>
      <c r="E11" s="28" t="s">
        <v>25</v>
      </c>
      <c r="F11" s="29">
        <v>13</v>
      </c>
      <c r="G11" s="30" t="s">
        <v>90</v>
      </c>
      <c r="H11" s="30">
        <v>0</v>
      </c>
      <c r="I11" s="31" t="s">
        <v>28</v>
      </c>
      <c r="J11" s="39">
        <v>2.9745370370370373E-3</v>
      </c>
      <c r="K11" s="40" t="s">
        <v>281</v>
      </c>
      <c r="L11" s="29">
        <v>5</v>
      </c>
      <c r="M11" s="29">
        <v>5</v>
      </c>
    </row>
    <row r="12" spans="1:13" x14ac:dyDescent="0.25">
      <c r="A12" s="24">
        <v>9</v>
      </c>
      <c r="B12" s="25">
        <v>259</v>
      </c>
      <c r="C12" s="26" t="s">
        <v>282</v>
      </c>
      <c r="D12" s="27">
        <v>0</v>
      </c>
      <c r="E12" s="28" t="s">
        <v>75</v>
      </c>
      <c r="F12" s="29">
        <v>8</v>
      </c>
      <c r="G12" s="30" t="s">
        <v>90</v>
      </c>
      <c r="H12" s="30" t="s">
        <v>283</v>
      </c>
      <c r="I12" s="31" t="s">
        <v>28</v>
      </c>
      <c r="J12" s="39">
        <v>3.0208333333333333E-3</v>
      </c>
      <c r="K12" s="40" t="s">
        <v>284</v>
      </c>
      <c r="L12" s="29">
        <v>4</v>
      </c>
      <c r="M12" s="29">
        <v>4</v>
      </c>
    </row>
    <row r="13" spans="1:13" x14ac:dyDescent="0.25">
      <c r="A13" s="24">
        <v>10</v>
      </c>
      <c r="B13" s="25">
        <v>598</v>
      </c>
      <c r="C13" s="26" t="s">
        <v>276</v>
      </c>
      <c r="D13" s="27" t="s">
        <v>285</v>
      </c>
      <c r="E13" s="28" t="s">
        <v>75</v>
      </c>
      <c r="F13" s="29">
        <v>12</v>
      </c>
      <c r="G13" s="30" t="s">
        <v>190</v>
      </c>
      <c r="H13" s="30" t="s">
        <v>191</v>
      </c>
      <c r="I13" s="31" t="s">
        <v>28</v>
      </c>
      <c r="J13" s="39">
        <v>3.0902777777777782E-3</v>
      </c>
      <c r="K13" s="40" t="s">
        <v>286</v>
      </c>
      <c r="L13" s="29">
        <v>5</v>
      </c>
      <c r="M13" s="29">
        <v>5</v>
      </c>
    </row>
    <row r="14" spans="1:13" x14ac:dyDescent="0.25">
      <c r="A14" s="24">
        <v>11</v>
      </c>
      <c r="B14" s="25">
        <v>258</v>
      </c>
      <c r="C14" s="26" t="s">
        <v>287</v>
      </c>
      <c r="D14" s="27" t="s">
        <v>288</v>
      </c>
      <c r="E14" s="28" t="s">
        <v>75</v>
      </c>
      <c r="F14" s="29">
        <v>11</v>
      </c>
      <c r="G14" s="30" t="s">
        <v>90</v>
      </c>
      <c r="H14" s="30">
        <v>0</v>
      </c>
      <c r="I14" s="31" t="s">
        <v>28</v>
      </c>
      <c r="J14" s="39">
        <v>3.1481481481481482E-3</v>
      </c>
      <c r="K14" s="40" t="s">
        <v>34</v>
      </c>
      <c r="L14" s="29">
        <v>6</v>
      </c>
      <c r="M14" s="29">
        <v>6</v>
      </c>
    </row>
    <row r="15" spans="1:13" x14ac:dyDescent="0.25">
      <c r="A15" s="24">
        <v>12</v>
      </c>
      <c r="B15" s="25">
        <v>587</v>
      </c>
      <c r="C15" s="26" t="s">
        <v>289</v>
      </c>
      <c r="D15" s="27" t="s">
        <v>290</v>
      </c>
      <c r="E15" s="28" t="s">
        <v>75</v>
      </c>
      <c r="F15" s="29">
        <v>8</v>
      </c>
      <c r="G15" s="30" t="s">
        <v>55</v>
      </c>
      <c r="H15" s="30">
        <v>0</v>
      </c>
      <c r="I15" s="31" t="s">
        <v>28</v>
      </c>
      <c r="J15" s="39">
        <v>3.1712962962962958E-3</v>
      </c>
      <c r="K15" s="40" t="s">
        <v>291</v>
      </c>
      <c r="L15" s="29">
        <v>7</v>
      </c>
      <c r="M15" s="29">
        <v>7</v>
      </c>
    </row>
    <row r="16" spans="1:13" x14ac:dyDescent="0.25">
      <c r="A16" s="24">
        <v>13</v>
      </c>
      <c r="B16" s="25">
        <v>593</v>
      </c>
      <c r="C16" s="26" t="s">
        <v>292</v>
      </c>
      <c r="D16" s="27" t="s">
        <v>118</v>
      </c>
      <c r="E16" s="28" t="s">
        <v>25</v>
      </c>
      <c r="F16" s="29">
        <v>5</v>
      </c>
      <c r="G16" s="30" t="s">
        <v>119</v>
      </c>
      <c r="H16" s="30" t="s">
        <v>43</v>
      </c>
      <c r="I16" s="31" t="s">
        <v>28</v>
      </c>
      <c r="J16" s="39">
        <v>3.4490740740740745E-3</v>
      </c>
      <c r="K16" s="40" t="s">
        <v>293</v>
      </c>
      <c r="L16" s="29">
        <v>6</v>
      </c>
      <c r="M16" s="29">
        <v>6</v>
      </c>
    </row>
    <row r="17" spans="1:13" x14ac:dyDescent="0.25">
      <c r="A17" s="24">
        <v>14</v>
      </c>
      <c r="B17" s="25">
        <v>585</v>
      </c>
      <c r="C17" s="26" t="s">
        <v>294</v>
      </c>
      <c r="D17" s="27" t="s">
        <v>288</v>
      </c>
      <c r="E17" s="28" t="s">
        <v>75</v>
      </c>
      <c r="F17" s="29">
        <v>8</v>
      </c>
      <c r="G17" s="30" t="s">
        <v>90</v>
      </c>
      <c r="H17" s="30">
        <v>0</v>
      </c>
      <c r="I17" s="31" t="s">
        <v>28</v>
      </c>
      <c r="J17" s="39">
        <v>3.4490740740740745E-3</v>
      </c>
      <c r="K17" s="40" t="s">
        <v>293</v>
      </c>
      <c r="L17" s="29">
        <v>8</v>
      </c>
      <c r="M17" s="29">
        <v>8</v>
      </c>
    </row>
    <row r="18" spans="1:13" x14ac:dyDescent="0.25">
      <c r="A18" s="24">
        <v>15</v>
      </c>
      <c r="B18" s="25">
        <v>261</v>
      </c>
      <c r="C18" s="26" t="s">
        <v>295</v>
      </c>
      <c r="D18" s="27" t="s">
        <v>296</v>
      </c>
      <c r="E18" s="28" t="s">
        <v>75</v>
      </c>
      <c r="F18" s="29">
        <v>8</v>
      </c>
      <c r="G18" s="30" t="s">
        <v>90</v>
      </c>
      <c r="H18" s="30">
        <v>0</v>
      </c>
      <c r="I18" s="31" t="s">
        <v>28</v>
      </c>
      <c r="J18" s="39">
        <v>3.472222222222222E-3</v>
      </c>
      <c r="K18" s="40" t="s">
        <v>52</v>
      </c>
      <c r="L18" s="29">
        <v>9</v>
      </c>
      <c r="M18" s="29">
        <v>9</v>
      </c>
    </row>
    <row r="19" spans="1:13" x14ac:dyDescent="0.25">
      <c r="A19" s="24">
        <v>16</v>
      </c>
      <c r="B19" s="25">
        <v>260</v>
      </c>
      <c r="C19" s="26" t="s">
        <v>297</v>
      </c>
      <c r="D19" s="27" t="s">
        <v>298</v>
      </c>
      <c r="E19" s="28" t="s">
        <v>75</v>
      </c>
      <c r="F19" s="29">
        <v>39</v>
      </c>
      <c r="G19" s="30" t="s">
        <v>90</v>
      </c>
      <c r="H19" s="30">
        <v>0</v>
      </c>
      <c r="I19" s="31" t="s">
        <v>28</v>
      </c>
      <c r="J19" s="39">
        <v>3.483796296296296E-3</v>
      </c>
      <c r="K19" s="40" t="s">
        <v>299</v>
      </c>
      <c r="L19" s="29">
        <v>10</v>
      </c>
      <c r="M19" s="29">
        <v>10</v>
      </c>
    </row>
    <row r="20" spans="1:13" x14ac:dyDescent="0.25">
      <c r="A20" s="24">
        <v>17</v>
      </c>
      <c r="B20" s="25">
        <v>297</v>
      </c>
      <c r="C20" s="26" t="s">
        <v>300</v>
      </c>
      <c r="D20" s="27" t="s">
        <v>147</v>
      </c>
      <c r="E20" s="28" t="s">
        <v>25</v>
      </c>
      <c r="F20" s="29">
        <v>6</v>
      </c>
      <c r="G20" s="30" t="s">
        <v>148</v>
      </c>
      <c r="H20" s="30">
        <v>0</v>
      </c>
      <c r="I20" s="31" t="s">
        <v>28</v>
      </c>
      <c r="J20" s="39">
        <v>3.7615740740740739E-3</v>
      </c>
      <c r="K20" s="40" t="s">
        <v>66</v>
      </c>
      <c r="L20" s="29">
        <v>7</v>
      </c>
      <c r="M20" s="29">
        <v>7</v>
      </c>
    </row>
    <row r="21" spans="1:13" x14ac:dyDescent="0.25">
      <c r="A21" s="24">
        <v>18</v>
      </c>
      <c r="B21" s="25">
        <v>597</v>
      </c>
      <c r="C21" s="26" t="s">
        <v>301</v>
      </c>
      <c r="D21" s="27" t="s">
        <v>285</v>
      </c>
      <c r="E21" s="28" t="s">
        <v>75</v>
      </c>
      <c r="F21" s="29">
        <v>6</v>
      </c>
      <c r="G21" s="30" t="s">
        <v>190</v>
      </c>
      <c r="H21" s="30" t="s">
        <v>191</v>
      </c>
      <c r="I21" s="31" t="s">
        <v>28</v>
      </c>
      <c r="J21" s="39">
        <v>4.1782407407407402E-3</v>
      </c>
      <c r="K21" s="40" t="s">
        <v>302</v>
      </c>
      <c r="L21" s="29">
        <v>11</v>
      </c>
      <c r="M21" s="29">
        <v>11</v>
      </c>
    </row>
    <row r="22" spans="1:13" x14ac:dyDescent="0.25">
      <c r="A22" s="24">
        <v>19</v>
      </c>
      <c r="B22" s="25">
        <v>591</v>
      </c>
      <c r="C22" s="26" t="s">
        <v>303</v>
      </c>
      <c r="D22" s="27" t="s">
        <v>304</v>
      </c>
      <c r="E22" s="28" t="s">
        <v>25</v>
      </c>
      <c r="F22" s="29">
        <v>7</v>
      </c>
      <c r="G22" s="30" t="s">
        <v>225</v>
      </c>
      <c r="H22" s="30">
        <v>0</v>
      </c>
      <c r="I22" s="31" t="s">
        <v>28</v>
      </c>
      <c r="J22" s="39">
        <v>4.3981481481481484E-3</v>
      </c>
      <c r="K22" s="40" t="s">
        <v>305</v>
      </c>
      <c r="L22" s="29">
        <v>8</v>
      </c>
      <c r="M22" s="29">
        <v>8</v>
      </c>
    </row>
    <row r="23" spans="1:13" x14ac:dyDescent="0.25">
      <c r="A23" s="24">
        <v>20</v>
      </c>
      <c r="B23" s="25">
        <v>590</v>
      </c>
      <c r="C23" s="26" t="s">
        <v>306</v>
      </c>
      <c r="D23" s="27" t="s">
        <v>307</v>
      </c>
      <c r="E23" s="28" t="s">
        <v>75</v>
      </c>
      <c r="F23" s="29">
        <v>4</v>
      </c>
      <c r="G23" s="30" t="s">
        <v>225</v>
      </c>
      <c r="H23" s="30">
        <v>0</v>
      </c>
      <c r="I23" s="31" t="s">
        <v>28</v>
      </c>
      <c r="J23" s="39">
        <v>4.5949074074074078E-3</v>
      </c>
      <c r="K23" s="40" t="s">
        <v>308</v>
      </c>
      <c r="L23" s="29">
        <v>12</v>
      </c>
      <c r="M23" s="29">
        <v>12</v>
      </c>
    </row>
    <row r="24" spans="1:13" x14ac:dyDescent="0.25">
      <c r="A24" s="24">
        <v>21</v>
      </c>
      <c r="B24" s="25">
        <v>594</v>
      </c>
      <c r="C24" s="26" t="s">
        <v>309</v>
      </c>
      <c r="D24" s="27" t="s">
        <v>310</v>
      </c>
      <c r="E24" s="28" t="s">
        <v>75</v>
      </c>
      <c r="F24" s="29">
        <v>4</v>
      </c>
      <c r="G24" s="30" t="s">
        <v>76</v>
      </c>
      <c r="H24" s="30" t="s">
        <v>43</v>
      </c>
      <c r="I24" s="31" t="s">
        <v>28</v>
      </c>
      <c r="J24" s="39">
        <v>4.8032407407407407E-3</v>
      </c>
      <c r="K24" s="40" t="s">
        <v>311</v>
      </c>
      <c r="L24" s="29">
        <v>13</v>
      </c>
      <c r="M24" s="29">
        <v>13</v>
      </c>
    </row>
  </sheetData>
  <autoFilter ref="A3:M3" xr:uid="{00000000-0009-0000-0000-000002000000}">
    <sortState xmlns:xlrd2="http://schemas.microsoft.com/office/spreadsheetml/2017/richdata2" ref="A4:M23">
      <sortCondition ref="A3"/>
    </sortState>
  </autoFilter>
  <mergeCells count="1">
    <mergeCell ref="J1:K1"/>
  </mergeCells>
  <conditionalFormatting sqref="E4:E24">
    <cfRule type="cellIs" dxfId="9" priority="4" stopIfTrue="1" operator="equal">
      <formula>"m"</formula>
    </cfRule>
  </conditionalFormatting>
  <conditionalFormatting sqref="L4:M24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289">
    <cfRule type="duplicateValues" dxfId="5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Klajoklis</vt:lpstr>
      <vt:lpstr>Klajokliukas</vt:lpstr>
      <vt:lpstr>Klajoklis!Print_Titles</vt:lpstr>
      <vt:lpstr>Klajokliukas!Print_Titles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2021-09-28T05:56:09Z</dcterms:created>
  <dcterms:modified xsi:type="dcterms:W3CDTF">2021-09-28T06:02:05Z</dcterms:modified>
</cp:coreProperties>
</file>