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FF5347B9-6ADC-4B17-84C6-7B7F019C2F66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1 km" sheetId="2" r:id="rId1"/>
    <sheet name="Klajoklis" sheetId="1" r:id="rId2"/>
  </sheets>
  <externalReferences>
    <externalReference r:id="rId3"/>
    <externalReference r:id="rId4"/>
    <externalReference r:id="rId5"/>
  </externalReferences>
  <definedNames>
    <definedName name="_DIS1">[1]Sarasas!$W$3</definedName>
    <definedName name="_DIS2">[1]Sarasas!$W$4</definedName>
    <definedName name="_DIS3">[1]Sarasas!$W$5</definedName>
    <definedName name="_DIS4">[1]Sarasas!$W$6</definedName>
    <definedName name="_xlnm._FilterDatabase" localSheetId="0" hidden="1">'1 km'!$A$3:$L$12</definedName>
    <definedName name="_xlnm._FilterDatabase" localSheetId="1" hidden="1">Klajoklis!$A$3:$T$3</definedName>
    <definedName name="dalyviai">[1]Sarasas!$B$5:$K$103</definedName>
    <definedName name="grupe1">[1]Sarasas!$R$3:$S$6</definedName>
    <definedName name="grupe2">[1]Sarasas!$R$8:$S$11</definedName>
    <definedName name="grupe3">[1]Sarasas!$R$13:$S$18</definedName>
    <definedName name="grupe4">[1]Sarasas!$R$20:$S$25</definedName>
    <definedName name="grupes">[2]Sarasas!$T$5:$U$18</definedName>
    <definedName name="list">[3]Sarasas!$B$5:$K$255</definedName>
    <definedName name="_xlnm.Print_Titles" localSheetId="0">'1 km'!$1:$3</definedName>
    <definedName name="_xlnm.Print_Titles" localSheetId="1">Klajoklis!$1:$3</definedName>
    <definedName name="rezultatas" localSheetId="0">'1 km'!$B$3:$L$12</definedName>
    <definedName name="rezultatas">Klajoklis!$B$4:$S$89</definedName>
    <definedName name="sarasas">[2]Sarasas!$B$5:$N$190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A0EC3FD9-5E9A-48F9-B8AC-CCF223B4035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<sst xmlns="http://schemas.openxmlformats.org/spreadsheetml/2006/main" count="655" uniqueCount="256">
  <si>
    <t>Vieta</t>
  </si>
  <si>
    <t>Nr.</t>
  </si>
  <si>
    <t>Vardas</t>
  </si>
  <si>
    <t>Pavardė</t>
  </si>
  <si>
    <t>Lytis</t>
  </si>
  <si>
    <t>Gimimo
metai</t>
  </si>
  <si>
    <t>Miestas</t>
  </si>
  <si>
    <t>Klubas</t>
  </si>
  <si>
    <t>Nuotolis</t>
  </si>
  <si>
    <t>Grupė</t>
  </si>
  <si>
    <t>Ratai</t>
  </si>
  <si>
    <t>Įveikta
km</t>
  </si>
  <si>
    <t>5.3 km</t>
  </si>
  <si>
    <t>10.6 km</t>
  </si>
  <si>
    <t>15.9 km</t>
  </si>
  <si>
    <t>21.2 km</t>
  </si>
  <si>
    <t>26.5 km</t>
  </si>
  <si>
    <t>31.8 km</t>
  </si>
  <si>
    <t>37.2 km</t>
  </si>
  <si>
    <t>Finišas</t>
  </si>
  <si>
    <t>Klajoklio maratonas #17: Kurtuvėnai</t>
  </si>
  <si>
    <t>2021 m. liepos mėn. 24 d.</t>
  </si>
  <si>
    <t>Vidas</t>
  </si>
  <si>
    <t>Totilas</t>
  </si>
  <si>
    <t>V</t>
  </si>
  <si>
    <t>Vilemai</t>
  </si>
  <si>
    <t>Kauno BMK</t>
  </si>
  <si>
    <t>Klajoklis</t>
  </si>
  <si>
    <t>Egidijus</t>
  </si>
  <si>
    <t>Janiška</t>
  </si>
  <si>
    <t>Trakai</t>
  </si>
  <si>
    <t>Top Exchange</t>
  </si>
  <si>
    <t>Peteris</t>
  </si>
  <si>
    <t>Cabulis</t>
  </si>
  <si>
    <t>Valka</t>
  </si>
  <si>
    <t>VSK Noskrien</t>
  </si>
  <si>
    <t>Vytautas</t>
  </si>
  <si>
    <t>Garla</t>
  </si>
  <si>
    <t>Panevėžys</t>
  </si>
  <si>
    <t>Andris</t>
  </si>
  <si>
    <t>Petersons</t>
  </si>
  <si>
    <t>Riga</t>
  </si>
  <si>
    <t>Šarūnas</t>
  </si>
  <si>
    <t>Žilinskas</t>
  </si>
  <si>
    <t>Vilnius</t>
  </si>
  <si>
    <t>Dainius</t>
  </si>
  <si>
    <t>Gražinys</t>
  </si>
  <si>
    <t>Biržai</t>
  </si>
  <si>
    <t>Maratomanija</t>
  </si>
  <si>
    <t>Alvydas</t>
  </si>
  <si>
    <t>Batakis</t>
  </si>
  <si>
    <t>Židikai</t>
  </si>
  <si>
    <t>Algirdas</t>
  </si>
  <si>
    <t>Medeikis</t>
  </si>
  <si>
    <t>Šiauliai</t>
  </si>
  <si>
    <t>Bėgimo klubas</t>
  </si>
  <si>
    <t>Deimantė</t>
  </si>
  <si>
    <t>Ražukienė</t>
  </si>
  <si>
    <t>M</t>
  </si>
  <si>
    <t>Oslas</t>
  </si>
  <si>
    <t>Rainers</t>
  </si>
  <si>
    <t>Meiers</t>
  </si>
  <si>
    <t>Kazdanga</t>
  </si>
  <si>
    <t>Maratonaklubs /VSK Noskrien</t>
  </si>
  <si>
    <t>Donatas</t>
  </si>
  <si>
    <t>Gedminas</t>
  </si>
  <si>
    <t>Radviliškis</t>
  </si>
  <si>
    <t>Kęstutis</t>
  </si>
  <si>
    <t>Knezius</t>
  </si>
  <si>
    <t>Gintautas</t>
  </si>
  <si>
    <t>Mickevičius</t>
  </si>
  <si>
    <t>Arūnas</t>
  </si>
  <si>
    <t>Žemrieta</t>
  </si>
  <si>
    <t>V50</t>
  </si>
  <si>
    <t>Lina</t>
  </si>
  <si>
    <t>Abromaitytė-Šmaižė</t>
  </si>
  <si>
    <t>Daiva</t>
  </si>
  <si>
    <t>Batakienė</t>
  </si>
  <si>
    <t>Gitana</t>
  </si>
  <si>
    <t>Januliene</t>
  </si>
  <si>
    <t>Jurbarkas</t>
  </si>
  <si>
    <t>Romans</t>
  </si>
  <si>
    <t>Sroms</t>
  </si>
  <si>
    <t>Samanta</t>
  </si>
  <si>
    <t>Petakova</t>
  </si>
  <si>
    <t>RIMA</t>
  </si>
  <si>
    <t>LUKOŠEVIČIENĖ</t>
  </si>
  <si>
    <t>ŠIAULIAI</t>
  </si>
  <si>
    <t>SK S-SPORTAS</t>
  </si>
  <si>
    <t>Ingrida</t>
  </si>
  <si>
    <t>Voicechovska</t>
  </si>
  <si>
    <t>VVSB "Vilnius sveikiau"</t>
  </si>
  <si>
    <t>Viačeslav</t>
  </si>
  <si>
    <t>Žuravliov</t>
  </si>
  <si>
    <t>Šalčininkų r. Baltoji Vok</t>
  </si>
  <si>
    <t>Vilniaus g. 26</t>
  </si>
  <si>
    <t>Mantas</t>
  </si>
  <si>
    <t>Aleksaitis</t>
  </si>
  <si>
    <t>Elektrėnai</t>
  </si>
  <si>
    <t>Gintaras</t>
  </si>
  <si>
    <t>Andruška</t>
  </si>
  <si>
    <t>Bėgimui prijaučiantys</t>
  </si>
  <si>
    <t>LINAS</t>
  </si>
  <si>
    <t>NORKEVIČIUS</t>
  </si>
  <si>
    <t>Ginkūnai</t>
  </si>
  <si>
    <t>Ernestas</t>
  </si>
  <si>
    <t>Vedeikis</t>
  </si>
  <si>
    <t>Lukas</t>
  </si>
  <si>
    <t>Žilvinas</t>
  </si>
  <si>
    <t>Čiužas</t>
  </si>
  <si>
    <t>Kristina</t>
  </si>
  <si>
    <t>Čiužienė</t>
  </si>
  <si>
    <t>Aidis</t>
  </si>
  <si>
    <t>Marganavičius</t>
  </si>
  <si>
    <t>Simonas</t>
  </si>
  <si>
    <t>Vanagas</t>
  </si>
  <si>
    <t>Edmondas</t>
  </si>
  <si>
    <t>Girkantas</t>
  </si>
  <si>
    <t>Darius</t>
  </si>
  <si>
    <t>Meškauskas</t>
  </si>
  <si>
    <t>Kuršėnai</t>
  </si>
  <si>
    <t>Saulius</t>
  </si>
  <si>
    <t>Mekšriūnas</t>
  </si>
  <si>
    <t>Priekulė</t>
  </si>
  <si>
    <t>Rolandas</t>
  </si>
  <si>
    <t>Gasickas</t>
  </si>
  <si>
    <t>Green team</t>
  </si>
  <si>
    <t>Vilma</t>
  </si>
  <si>
    <t>Tauraitė</t>
  </si>
  <si>
    <t>Karolis</t>
  </si>
  <si>
    <t>Amosejevas</t>
  </si>
  <si>
    <t>Kaunas</t>
  </si>
  <si>
    <t>Dainis</t>
  </si>
  <si>
    <t>Žuburs</t>
  </si>
  <si>
    <t>Dunalka</t>
  </si>
  <si>
    <t>Maratonaklubs</t>
  </si>
  <si>
    <t>Karlonas</t>
  </si>
  <si>
    <t>Evaldas</t>
  </si>
  <si>
    <t>Rimša</t>
  </si>
  <si>
    <t>Rimšiškė</t>
  </si>
  <si>
    <t>Šlušnys</t>
  </si>
  <si>
    <t>Kretinga</t>
  </si>
  <si>
    <t>Nijolė</t>
  </si>
  <si>
    <t>Adukonienė</t>
  </si>
  <si>
    <t>Kaišiadorys</t>
  </si>
  <si>
    <t>Kaišiadorys bėga</t>
  </si>
  <si>
    <t>Raminta</t>
  </si>
  <si>
    <t>Dubinskaitė</t>
  </si>
  <si>
    <t>Bankus</t>
  </si>
  <si>
    <t>RENATA</t>
  </si>
  <si>
    <t>ČEPKAUSKĖ</t>
  </si>
  <si>
    <t>Neringa</t>
  </si>
  <si>
    <t>Domarkienė</t>
  </si>
  <si>
    <t>Skuodas</t>
  </si>
  <si>
    <t>Asta</t>
  </si>
  <si>
    <t>Plungė</t>
  </si>
  <si>
    <t>Dovilė</t>
  </si>
  <si>
    <t>Urnikienė</t>
  </si>
  <si>
    <t>Giedre</t>
  </si>
  <si>
    <t>Gincaite</t>
  </si>
  <si>
    <t>Klaipeda</t>
  </si>
  <si>
    <t>Savickas</t>
  </si>
  <si>
    <t>Green Team</t>
  </si>
  <si>
    <t>Ignas</t>
  </si>
  <si>
    <t>Raudona Rožė</t>
  </si>
  <si>
    <t>Ričardas</t>
  </si>
  <si>
    <t>Dėkontas</t>
  </si>
  <si>
    <t>Klaipėda</t>
  </si>
  <si>
    <t>Simona</t>
  </si>
  <si>
    <t>Siaurusevičiūtė</t>
  </si>
  <si>
    <t>ARIMEX komanda</t>
  </si>
  <si>
    <t>Balaitienė</t>
  </si>
  <si>
    <t>Ieva</t>
  </si>
  <si>
    <t>Jokūbauskė</t>
  </si>
  <si>
    <t>Justinas</t>
  </si>
  <si>
    <t>Križinauskas</t>
  </si>
  <si>
    <t>Vaidas</t>
  </si>
  <si>
    <t>Garbačiūnas</t>
  </si>
  <si>
    <t>Kauno bmk</t>
  </si>
  <si>
    <t>ANTONIO</t>
  </si>
  <si>
    <t>BURGOS LEBRIJA</t>
  </si>
  <si>
    <t>SEVILLE</t>
  </si>
  <si>
    <t>CAMAGC</t>
  </si>
  <si>
    <t>Jevgenijus</t>
  </si>
  <si>
    <t>Krasnovas</t>
  </si>
  <si>
    <t>Klaiipeda</t>
  </si>
  <si>
    <t>Šumskis</t>
  </si>
  <si>
    <t>Kelmė</t>
  </si>
  <si>
    <t>Ihor</t>
  </si>
  <si>
    <t>Aleksiuk</t>
  </si>
  <si>
    <t>Kijevas</t>
  </si>
  <si>
    <t>Andrius</t>
  </si>
  <si>
    <t>Šimkus</t>
  </si>
  <si>
    <t>Auguste</t>
  </si>
  <si>
    <t>Baužaite</t>
  </si>
  <si>
    <t>Vilius</t>
  </si>
  <si>
    <t>Danilovas</t>
  </si>
  <si>
    <t>Povilas</t>
  </si>
  <si>
    <t>Kačinskas</t>
  </si>
  <si>
    <t>Tomas</t>
  </si>
  <si>
    <t>Citrinavičius</t>
  </si>
  <si>
    <t>Kęstas</t>
  </si>
  <si>
    <t>Krincius</t>
  </si>
  <si>
    <t>Aušra</t>
  </si>
  <si>
    <t>Krasauskaitė</t>
  </si>
  <si>
    <t>Irmantas</t>
  </si>
  <si>
    <t>Bernotas</t>
  </si>
  <si>
    <t>Pocevičius</t>
  </si>
  <si>
    <t>Jose M.</t>
  </si>
  <si>
    <t>Redondo</t>
  </si>
  <si>
    <t>Sevilla</t>
  </si>
  <si>
    <t>SEADA</t>
  </si>
  <si>
    <t>Gabrielė</t>
  </si>
  <si>
    <t>Sabaliauskaitė</t>
  </si>
  <si>
    <t>Paulina</t>
  </si>
  <si>
    <t>Solveiga</t>
  </si>
  <si>
    <t>Stulpinaitė</t>
  </si>
  <si>
    <t>Edvardas</t>
  </si>
  <si>
    <t>Mikulėnas</t>
  </si>
  <si>
    <t>Žygintas</t>
  </si>
  <si>
    <t>Urbonas</t>
  </si>
  <si>
    <t>Alytus</t>
  </si>
  <si>
    <t>Janutis</t>
  </si>
  <si>
    <t>Kaščiukai</t>
  </si>
  <si>
    <t>Austėja</t>
  </si>
  <si>
    <t>Šiušytė</t>
  </si>
  <si>
    <t>Milita</t>
  </si>
  <si>
    <t>Žegunytė</t>
  </si>
  <si>
    <t>Gudėnė</t>
  </si>
  <si>
    <t>Matas</t>
  </si>
  <si>
    <t>Viktorija</t>
  </si>
  <si>
    <t>Kačinskė</t>
  </si>
  <si>
    <t>Rasa</t>
  </si>
  <si>
    <t>Bakienė</t>
  </si>
  <si>
    <t>Gabija</t>
  </si>
  <si>
    <t>Bernotaitė</t>
  </si>
  <si>
    <t>Rimantas</t>
  </si>
  <si>
    <t>1 km - Klajokliukas</t>
  </si>
  <si>
    <t>Gimimo metai</t>
  </si>
  <si>
    <t>Rezultatas</t>
  </si>
  <si>
    <t>Vieta grup.</t>
  </si>
  <si>
    <t>Nikoleta</t>
  </si>
  <si>
    <t>Pantu</t>
  </si>
  <si>
    <t xml:space="preserve">M </t>
  </si>
  <si>
    <t>Klajokliukas</t>
  </si>
  <si>
    <t>Jokūbas Emilis</t>
  </si>
  <si>
    <t>Domarkas</t>
  </si>
  <si>
    <t xml:space="preserve">V </t>
  </si>
  <si>
    <t>Adukonytė</t>
  </si>
  <si>
    <t>Sofija</t>
  </si>
  <si>
    <t>Rugile</t>
  </si>
  <si>
    <t>Janulyte</t>
  </si>
  <si>
    <t>Kamilė</t>
  </si>
  <si>
    <t>Baužaitė</t>
  </si>
  <si>
    <t>Rojus</t>
  </si>
  <si>
    <t>Goda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</si>
</sst>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4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8"/>
      <name val="Verdana"/>
      <family val="2"/>
      <charset val="186"/>
    </font>
    <font>
      <sz val="8"/>
      <name val="Verdana"/>
      <family val="2"/>
      <charset val="186"/>
    </font>
    <font>
      <sz val="9"/>
      <name val="Verdana"/>
      <family val="2"/>
      <charset val="186"/>
    </font>
    <font>
      <b/>
      <sz val="10"/>
      <color rgb="FF0070C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name val="Arial"/>
      <family val="2"/>
    </font>
    <font>
      <b/>
      <sz val="8"/>
      <name val="Arial"/>
      <family val="2"/>
      <charset val="186"/>
    </font>
    <font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2" fontId="1" fillId="0" borderId="0" xfId="1" applyNumberFormat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164" fontId="6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1" fillId="0" borderId="1" xfId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1" fontId="10" fillId="0" borderId="1" xfId="1" applyNumberFormat="1" applyFon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 applyAlignment="1">
      <alignment horizontal="right"/>
    </xf>
    <xf numFmtId="0" fontId="14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15" fillId="0" borderId="0" xfId="1" applyNumberFormat="1" applyFont="1" applyAlignment="1">
      <alignment horizontal="center"/>
    </xf>
    <xf numFmtId="0" fontId="13" fillId="0" borderId="0" xfId="1" applyFont="1"/>
    <xf numFmtId="0" fontId="2" fillId="0" borderId="0" xfId="1" applyFont="1"/>
    <xf numFmtId="165" fontId="11" fillId="0" borderId="0" xfId="1" applyNumberFormat="1" applyFont="1" applyAlignment="1" applyProtection="1">
      <alignment horizontal="right"/>
      <protection locked="0"/>
    </xf>
    <xf numFmtId="0" fontId="16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165" fontId="16" fillId="2" borderId="1" xfId="1" applyNumberFormat="1" applyFont="1" applyFill="1" applyBorder="1" applyAlignment="1">
      <alignment horizontal="center" vertical="center"/>
    </xf>
    <xf numFmtId="45" fontId="16" fillId="2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165" fontId="15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0"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VAR&#381;YBOS\2021%20RFID\2021%20Excel\2021-07-24%20-%20Klajoklis17-Kurtuvenai\2021-06-23%20-%20Klajokliukas-1k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VAR&#381;YBOS\2021%20RFID\2021%20Excel\2021-07-24%20-%20Klajoklis17-Kurtuvenai\2021-07-24%20-%20Klajoklis17%20-%20Kurtuvena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VAR&#381;YBOS\2018\2018-12-09%20-%20Sauletekio%20maratonas\%23%20INFO\Rezultatai\Race&amp;tarpini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0"/>
      <sheetData sheetId="1"/>
      <sheetData sheetId="2"/>
      <sheetData sheetId="3">
        <row r="3">
          <cell r="R3">
            <v>1918</v>
          </cell>
          <cell r="W3" t="str">
            <v>Klajokliukas</v>
          </cell>
        </row>
        <row r="4">
          <cell r="S4" t="str">
            <v>-</v>
          </cell>
          <cell r="W4">
            <v>4</v>
          </cell>
        </row>
        <row r="5">
          <cell r="B5">
            <v>206</v>
          </cell>
          <cell r="C5" t="str">
            <v>Gabija</v>
          </cell>
          <cell r="D5" t="str">
            <v>Adukonytė</v>
          </cell>
          <cell r="E5" t="str">
            <v>M</v>
          </cell>
          <cell r="F5">
            <v>2009</v>
          </cell>
          <cell r="G5" t="str">
            <v>LTU</v>
          </cell>
          <cell r="H5" t="str">
            <v>Kaišiadorys</v>
          </cell>
          <cell r="I5" t="str">
            <v>Kaišiadorys bėga</v>
          </cell>
          <cell r="J5" t="str">
            <v>Klajokliukas</v>
          </cell>
          <cell r="K5" t="str">
            <v xml:space="preserve">M </v>
          </cell>
          <cell r="S5" t="str">
            <v>-</v>
          </cell>
          <cell r="W5">
            <v>8</v>
          </cell>
        </row>
        <row r="6">
          <cell r="B6">
            <v>251</v>
          </cell>
          <cell r="C6" t="str">
            <v>Goda</v>
          </cell>
          <cell r="D6" t="str">
            <v>Adukonytė</v>
          </cell>
          <cell r="E6" t="str">
            <v>M</v>
          </cell>
          <cell r="F6">
            <v>2015</v>
          </cell>
          <cell r="G6" t="str">
            <v>LTU</v>
          </cell>
          <cell r="H6" t="str">
            <v>Kaišiadorys</v>
          </cell>
          <cell r="I6" t="str">
            <v>Kaišiadorys bėga</v>
          </cell>
          <cell r="J6" t="str">
            <v>Klajokliukas</v>
          </cell>
          <cell r="K6" t="str">
            <v xml:space="preserve">M </v>
          </cell>
          <cell r="S6" t="str">
            <v>-</v>
          </cell>
          <cell r="W6">
            <v>12</v>
          </cell>
        </row>
        <row r="7">
          <cell r="B7">
            <v>253</v>
          </cell>
          <cell r="C7" t="str">
            <v>Kamilė</v>
          </cell>
          <cell r="D7" t="str">
            <v>Baužaitė</v>
          </cell>
          <cell r="E7" t="str">
            <v>M</v>
          </cell>
          <cell r="F7">
            <v>2009</v>
          </cell>
          <cell r="G7" t="str">
            <v>LTU</v>
          </cell>
          <cell r="H7" t="str">
            <v>Jurbarkas</v>
          </cell>
          <cell r="J7" t="str">
            <v>Klajokliukas</v>
          </cell>
          <cell r="K7" t="str">
            <v xml:space="preserve">M </v>
          </cell>
        </row>
        <row r="8">
          <cell r="B8">
            <v>254</v>
          </cell>
          <cell r="C8" t="str">
            <v>Rojus</v>
          </cell>
          <cell r="D8" t="str">
            <v>Batakis</v>
          </cell>
          <cell r="E8" t="str">
            <v>V</v>
          </cell>
          <cell r="F8">
            <v>2016</v>
          </cell>
          <cell r="G8" t="str">
            <v>LTU</v>
          </cell>
          <cell r="H8" t="str">
            <v>Židikai</v>
          </cell>
          <cell r="I8" t="str">
            <v>Maratomanija</v>
          </cell>
          <cell r="J8" t="str">
            <v>Klajokliukas</v>
          </cell>
          <cell r="K8" t="str">
            <v xml:space="preserve">V </v>
          </cell>
          <cell r="R8">
            <v>1918</v>
          </cell>
        </row>
        <row r="9">
          <cell r="B9">
            <v>255</v>
          </cell>
          <cell r="C9" t="str">
            <v>Jokūbas Emilis</v>
          </cell>
          <cell r="D9" t="str">
            <v>Domarkas</v>
          </cell>
          <cell r="E9" t="str">
            <v>V</v>
          </cell>
          <cell r="F9">
            <v>2014</v>
          </cell>
          <cell r="G9" t="str">
            <v>LTU</v>
          </cell>
          <cell r="H9" t="str">
            <v>Skuodas</v>
          </cell>
          <cell r="J9" t="str">
            <v>Klajokliukas</v>
          </cell>
          <cell r="K9" t="str">
            <v xml:space="preserve">V </v>
          </cell>
          <cell r="S9" t="str">
            <v>-</v>
          </cell>
        </row>
        <row r="10">
          <cell r="B10">
            <v>256</v>
          </cell>
          <cell r="C10" t="str">
            <v>Vilius</v>
          </cell>
          <cell r="D10" t="str">
            <v>Mekšriūnas</v>
          </cell>
          <cell r="E10" t="str">
            <v>V</v>
          </cell>
          <cell r="F10">
            <v>2012</v>
          </cell>
          <cell r="G10" t="str">
            <v>LTU</v>
          </cell>
          <cell r="H10" t="str">
            <v>Priekulė</v>
          </cell>
          <cell r="J10" t="str">
            <v>Klajokliukas</v>
          </cell>
          <cell r="K10" t="str">
            <v xml:space="preserve">V </v>
          </cell>
          <cell r="S10" t="str">
            <v>-</v>
          </cell>
        </row>
        <row r="11">
          <cell r="B11">
            <v>257</v>
          </cell>
          <cell r="C11" t="str">
            <v>Rugile</v>
          </cell>
          <cell r="D11" t="str">
            <v>Janulyte</v>
          </cell>
          <cell r="E11" t="str">
            <v>M</v>
          </cell>
          <cell r="F11">
            <v>2014</v>
          </cell>
          <cell r="G11" t="str">
            <v>LTU</v>
          </cell>
          <cell r="H11" t="str">
            <v>Jurbarkas</v>
          </cell>
          <cell r="J11" t="str">
            <v>Klajokliukas</v>
          </cell>
          <cell r="K11" t="str">
            <v xml:space="preserve">M </v>
          </cell>
          <cell r="S11" t="str">
            <v>-</v>
          </cell>
        </row>
        <row r="12">
          <cell r="C12" t="str">
            <v>Vytis</v>
          </cell>
          <cell r="D12" t="str">
            <v>Kabašinskas</v>
          </cell>
          <cell r="E12" t="str">
            <v>V</v>
          </cell>
          <cell r="F12">
            <v>2015</v>
          </cell>
          <cell r="G12" t="str">
            <v>LTU</v>
          </cell>
          <cell r="H12" t="str">
            <v>Kaunas</v>
          </cell>
          <cell r="J12" t="str">
            <v>Klajokliukas</v>
          </cell>
          <cell r="K12" t="str">
            <v xml:space="preserve">V </v>
          </cell>
        </row>
        <row r="13">
          <cell r="B13">
            <v>1</v>
          </cell>
          <cell r="C13" t="str">
            <v>Sofija</v>
          </cell>
          <cell r="D13" t="str">
            <v>Pantu</v>
          </cell>
          <cell r="E13" t="str">
            <v>M</v>
          </cell>
          <cell r="F13">
            <v>2012</v>
          </cell>
          <cell r="G13" t="str">
            <v>LTU</v>
          </cell>
          <cell r="H13" t="str">
            <v>Klaipeda</v>
          </cell>
          <cell r="J13" t="str">
            <v>Klajokliukas</v>
          </cell>
          <cell r="K13" t="str">
            <v xml:space="preserve">M </v>
          </cell>
          <cell r="R13">
            <v>1918</v>
          </cell>
        </row>
        <row r="14">
          <cell r="B14">
            <v>2</v>
          </cell>
          <cell r="C14" t="str">
            <v>Nikoleta</v>
          </cell>
          <cell r="D14" t="str">
            <v>Pantu</v>
          </cell>
          <cell r="E14" t="str">
            <v>M</v>
          </cell>
          <cell r="F14">
            <v>2010</v>
          </cell>
          <cell r="G14" t="str">
            <v>LTU</v>
          </cell>
          <cell r="H14" t="str">
            <v>Klaipeda</v>
          </cell>
          <cell r="J14" t="str">
            <v>Klajokliukas</v>
          </cell>
          <cell r="K14" t="str">
            <v xml:space="preserve">M </v>
          </cell>
        </row>
        <row r="15">
          <cell r="K15" t="str">
            <v xml:space="preserve"> </v>
          </cell>
        </row>
        <row r="16">
          <cell r="K16" t="str">
            <v xml:space="preserve"> </v>
          </cell>
        </row>
        <row r="17">
          <cell r="K17" t="str">
            <v xml:space="preserve"> </v>
          </cell>
        </row>
        <row r="18">
          <cell r="K18" t="str">
            <v xml:space="preserve"> </v>
          </cell>
        </row>
        <row r="19">
          <cell r="K19" t="str">
            <v xml:space="preserve"> </v>
          </cell>
        </row>
        <row r="20">
          <cell r="K20" t="str">
            <v xml:space="preserve"> </v>
          </cell>
          <cell r="R20">
            <v>1918</v>
          </cell>
        </row>
        <row r="21">
          <cell r="K21" t="str">
            <v xml:space="preserve"> </v>
          </cell>
        </row>
        <row r="22">
          <cell r="K22" t="str">
            <v xml:space="preserve"> </v>
          </cell>
        </row>
        <row r="23">
          <cell r="K23" t="str">
            <v xml:space="preserve"> </v>
          </cell>
        </row>
        <row r="24">
          <cell r="K24" t="str">
            <v xml:space="preserve"> </v>
          </cell>
        </row>
        <row r="25">
          <cell r="K25" t="str">
            <v xml:space="preserve"> </v>
          </cell>
        </row>
        <row r="26">
          <cell r="K26" t="str">
            <v xml:space="preserve"> </v>
          </cell>
        </row>
        <row r="27">
          <cell r="K27" t="str">
            <v xml:space="preserve"> </v>
          </cell>
        </row>
        <row r="28">
          <cell r="K28" t="str">
            <v xml:space="preserve"> </v>
          </cell>
        </row>
        <row r="29">
          <cell r="K29" t="str">
            <v xml:space="preserve"> </v>
          </cell>
        </row>
        <row r="30">
          <cell r="K30" t="str">
            <v xml:space="preserve"> </v>
          </cell>
        </row>
        <row r="31">
          <cell r="K31" t="str">
            <v xml:space="preserve"> </v>
          </cell>
        </row>
        <row r="32">
          <cell r="K32" t="str">
            <v xml:space="preserve"> </v>
          </cell>
        </row>
        <row r="33">
          <cell r="K33" t="str">
            <v xml:space="preserve"> </v>
          </cell>
        </row>
        <row r="34">
          <cell r="K34" t="str">
            <v xml:space="preserve"> </v>
          </cell>
        </row>
        <row r="35">
          <cell r="K35" t="str">
            <v xml:space="preserve"> </v>
          </cell>
        </row>
        <row r="36">
          <cell r="K36" t="str">
            <v xml:space="preserve"> </v>
          </cell>
        </row>
        <row r="37">
          <cell r="K37" t="str">
            <v xml:space="preserve"> </v>
          </cell>
        </row>
        <row r="38">
          <cell r="K38" t="str">
            <v xml:space="preserve"> </v>
          </cell>
        </row>
        <row r="39">
          <cell r="K39" t="str">
            <v xml:space="preserve"> </v>
          </cell>
        </row>
        <row r="40">
          <cell r="K40" t="str">
            <v xml:space="preserve"> </v>
          </cell>
        </row>
        <row r="41">
          <cell r="K41" t="str">
            <v xml:space="preserve"> </v>
          </cell>
        </row>
        <row r="42">
          <cell r="K42" t="str">
            <v xml:space="preserve"> </v>
          </cell>
        </row>
        <row r="43">
          <cell r="K43" t="str">
            <v xml:space="preserve"> </v>
          </cell>
        </row>
        <row r="44">
          <cell r="K44" t="str">
            <v xml:space="preserve"> </v>
          </cell>
        </row>
        <row r="45">
          <cell r="K45" t="str">
            <v xml:space="preserve"> </v>
          </cell>
        </row>
        <row r="46">
          <cell r="K46" t="str">
            <v xml:space="preserve"> </v>
          </cell>
        </row>
        <row r="47">
          <cell r="K47" t="str">
            <v xml:space="preserve"> </v>
          </cell>
        </row>
        <row r="48">
          <cell r="K48" t="str">
            <v xml:space="preserve"> </v>
          </cell>
        </row>
        <row r="49">
          <cell r="K49" t="str">
            <v xml:space="preserve"> </v>
          </cell>
        </row>
        <row r="50">
          <cell r="K50" t="str">
            <v xml:space="preserve"> </v>
          </cell>
        </row>
        <row r="51">
          <cell r="K51" t="str">
            <v xml:space="preserve"> </v>
          </cell>
        </row>
        <row r="52">
          <cell r="K52" t="str">
            <v xml:space="preserve"> </v>
          </cell>
        </row>
        <row r="53">
          <cell r="K53" t="str">
            <v xml:space="preserve"> </v>
          </cell>
        </row>
        <row r="54">
          <cell r="K54" t="str">
            <v xml:space="preserve"> </v>
          </cell>
        </row>
        <row r="55">
          <cell r="K55" t="str">
            <v xml:space="preserve"> </v>
          </cell>
        </row>
        <row r="56">
          <cell r="K56" t="str">
            <v xml:space="preserve"> </v>
          </cell>
        </row>
        <row r="57">
          <cell r="K57" t="str">
            <v xml:space="preserve"> </v>
          </cell>
        </row>
        <row r="58">
          <cell r="K58" t="str">
            <v xml:space="preserve"> </v>
          </cell>
        </row>
        <row r="59">
          <cell r="K59" t="str">
            <v xml:space="preserve"> </v>
          </cell>
        </row>
        <row r="60">
          <cell r="K60" t="str">
            <v xml:space="preserve"> </v>
          </cell>
        </row>
        <row r="61">
          <cell r="K61" t="str">
            <v xml:space="preserve"> </v>
          </cell>
        </row>
        <row r="62">
          <cell r="K62" t="str">
            <v xml:space="preserve"> </v>
          </cell>
        </row>
        <row r="63">
          <cell r="K63" t="str">
            <v xml:space="preserve"> </v>
          </cell>
        </row>
        <row r="64">
          <cell r="K64" t="str">
            <v xml:space="preserve"> </v>
          </cell>
        </row>
        <row r="65">
          <cell r="K65" t="str">
            <v xml:space="preserve"> </v>
          </cell>
        </row>
        <row r="66">
          <cell r="K66" t="str">
            <v xml:space="preserve"> </v>
          </cell>
        </row>
        <row r="67">
          <cell r="K67" t="str">
            <v xml:space="preserve"> </v>
          </cell>
        </row>
        <row r="68">
          <cell r="K68" t="str">
            <v xml:space="preserve"> </v>
          </cell>
        </row>
        <row r="69">
          <cell r="K69" t="str">
            <v xml:space="preserve"> </v>
          </cell>
        </row>
        <row r="70">
          <cell r="K70" t="str">
            <v xml:space="preserve"> </v>
          </cell>
        </row>
        <row r="71">
          <cell r="K71" t="str">
            <v xml:space="preserve"> </v>
          </cell>
        </row>
        <row r="72">
          <cell r="K72" t="str">
            <v xml:space="preserve"> </v>
          </cell>
        </row>
        <row r="73">
          <cell r="K73" t="str">
            <v xml:space="preserve"> </v>
          </cell>
        </row>
        <row r="74">
          <cell r="K74" t="str">
            <v xml:space="preserve"> </v>
          </cell>
        </row>
        <row r="75">
          <cell r="K75" t="str">
            <v xml:space="preserve"> </v>
          </cell>
        </row>
        <row r="76">
          <cell r="K76" t="str">
            <v xml:space="preserve"> </v>
          </cell>
        </row>
        <row r="77">
          <cell r="K77" t="str">
            <v xml:space="preserve"> </v>
          </cell>
        </row>
        <row r="78">
          <cell r="K78" t="str">
            <v xml:space="preserve"> </v>
          </cell>
        </row>
        <row r="79">
          <cell r="K79" t="str">
            <v xml:space="preserve"> </v>
          </cell>
        </row>
        <row r="80">
          <cell r="K80" t="str">
            <v xml:space="preserve"> </v>
          </cell>
        </row>
        <row r="81">
          <cell r="K81" t="str">
            <v xml:space="preserve"> </v>
          </cell>
        </row>
        <row r="82">
          <cell r="K82" t="str">
            <v xml:space="preserve"> </v>
          </cell>
        </row>
        <row r="83">
          <cell r="K83" t="str">
            <v xml:space="preserve"> </v>
          </cell>
        </row>
        <row r="84">
          <cell r="K84" t="str">
            <v xml:space="preserve"> </v>
          </cell>
        </row>
        <row r="85">
          <cell r="K85" t="str">
            <v xml:space="preserve"> </v>
          </cell>
        </row>
        <row r="86">
          <cell r="K86" t="str">
            <v xml:space="preserve"> </v>
          </cell>
        </row>
        <row r="87">
          <cell r="K87" t="str">
            <v xml:space="preserve"> </v>
          </cell>
        </row>
        <row r="88">
          <cell r="K88" t="str">
            <v xml:space="preserve"> </v>
          </cell>
        </row>
        <row r="89">
          <cell r="K89" t="str">
            <v xml:space="preserve"> </v>
          </cell>
        </row>
        <row r="90">
          <cell r="K90" t="str">
            <v xml:space="preserve"> </v>
          </cell>
        </row>
        <row r="91">
          <cell r="K91" t="str">
            <v xml:space="preserve"> </v>
          </cell>
        </row>
        <row r="92">
          <cell r="K92" t="str">
            <v xml:space="preserve"> </v>
          </cell>
        </row>
        <row r="93">
          <cell r="K93" t="str">
            <v xml:space="preserve"> </v>
          </cell>
        </row>
        <row r="94">
          <cell r="K94" t="str">
            <v xml:space="preserve"> </v>
          </cell>
        </row>
        <row r="95">
          <cell r="K95" t="str">
            <v xml:space="preserve"> </v>
          </cell>
        </row>
        <row r="96">
          <cell r="K96" t="str">
            <v xml:space="preserve"> </v>
          </cell>
        </row>
        <row r="97">
          <cell r="K97" t="str">
            <v xml:space="preserve"> </v>
          </cell>
        </row>
        <row r="98">
          <cell r="K98" t="str">
            <v xml:space="preserve"> </v>
          </cell>
        </row>
        <row r="99">
          <cell r="K99" t="str">
            <v xml:space="preserve"> </v>
          </cell>
        </row>
        <row r="100">
          <cell r="K100" t="str">
            <v xml:space="preserve"> </v>
          </cell>
        </row>
        <row r="101">
          <cell r="K101" t="str">
            <v xml:space="preserve"> </v>
          </cell>
        </row>
        <row r="102">
          <cell r="K102" t="str">
            <v xml:space="preserve"> </v>
          </cell>
        </row>
        <row r="103">
          <cell r="K103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0"/>
      <sheetData sheetId="1"/>
      <sheetData sheetId="2"/>
      <sheetData sheetId="3">
        <row r="5">
          <cell r="B5">
            <v>206</v>
          </cell>
          <cell r="C5" t="str">
            <v>Gabija</v>
          </cell>
          <cell r="D5" t="str">
            <v>Adukonytė</v>
          </cell>
          <cell r="E5" t="str">
            <v>M</v>
          </cell>
          <cell r="F5">
            <v>2009</v>
          </cell>
          <cell r="G5" t="str">
            <v>LTU</v>
          </cell>
          <cell r="H5" t="str">
            <v>Kaišiadorys</v>
          </cell>
          <cell r="I5" t="str">
            <v>Kaišiadorys bėga</v>
          </cell>
          <cell r="J5" t="str">
            <v>Klajokliukas</v>
          </cell>
          <cell r="K5" t="str">
            <v>M</v>
          </cell>
          <cell r="L5">
            <v>18</v>
          </cell>
          <cell r="T5">
            <v>1920</v>
          </cell>
        </row>
        <row r="6">
          <cell r="B6">
            <v>251</v>
          </cell>
          <cell r="C6" t="str">
            <v>Goda</v>
          </cell>
          <cell r="D6" t="str">
            <v>Adukonytė</v>
          </cell>
          <cell r="E6" t="str">
            <v>M</v>
          </cell>
          <cell r="F6">
            <v>2015</v>
          </cell>
          <cell r="G6" t="str">
            <v>LTU</v>
          </cell>
          <cell r="H6" t="str">
            <v>Kaišiadorys</v>
          </cell>
          <cell r="I6" t="str">
            <v>Kaišiadorys bėga</v>
          </cell>
          <cell r="J6" t="str">
            <v>Klajokliukas</v>
          </cell>
          <cell r="K6" t="str">
            <v>M</v>
          </cell>
          <cell r="L6">
            <v>19</v>
          </cell>
          <cell r="T6">
            <v>1920</v>
          </cell>
        </row>
        <row r="7">
          <cell r="B7">
            <v>253</v>
          </cell>
          <cell r="C7" t="str">
            <v>Kamilė</v>
          </cell>
          <cell r="D7" t="str">
            <v>Baužaitė</v>
          </cell>
          <cell r="E7" t="str">
            <v>M</v>
          </cell>
          <cell r="F7">
            <v>2009</v>
          </cell>
          <cell r="G7" t="str">
            <v>LTU</v>
          </cell>
          <cell r="H7" t="str">
            <v>Jurbarkas</v>
          </cell>
          <cell r="J7" t="str">
            <v>Klajokliukas</v>
          </cell>
          <cell r="K7" t="str">
            <v>M</v>
          </cell>
          <cell r="L7">
            <v>73</v>
          </cell>
        </row>
        <row r="8">
          <cell r="B8">
            <v>254</v>
          </cell>
          <cell r="C8" t="str">
            <v>Rojus</v>
          </cell>
          <cell r="D8" t="str">
            <v>Batakis</v>
          </cell>
          <cell r="E8" t="str">
            <v>V</v>
          </cell>
          <cell r="F8">
            <v>2016</v>
          </cell>
          <cell r="G8" t="str">
            <v>LTU</v>
          </cell>
          <cell r="H8" t="str">
            <v>Židikai</v>
          </cell>
          <cell r="I8" t="str">
            <v>Maratomanija</v>
          </cell>
          <cell r="J8" t="str">
            <v>Klajokliukas</v>
          </cell>
          <cell r="K8" t="str">
            <v>V</v>
          </cell>
          <cell r="L8">
            <v>28</v>
          </cell>
        </row>
        <row r="9">
          <cell r="B9">
            <v>255</v>
          </cell>
          <cell r="C9" t="str">
            <v>Jokūbas Emilis</v>
          </cell>
          <cell r="D9" t="str">
            <v>Domarkas</v>
          </cell>
          <cell r="E9" t="str">
            <v>V</v>
          </cell>
          <cell r="F9">
            <v>2014</v>
          </cell>
          <cell r="G9" t="str">
            <v>LTU</v>
          </cell>
          <cell r="H9" t="str">
            <v>Skuodas</v>
          </cell>
          <cell r="J9" t="str">
            <v>Klajokliukas</v>
          </cell>
          <cell r="K9" t="str">
            <v>V</v>
          </cell>
        </row>
        <row r="10">
          <cell r="B10">
            <v>256</v>
          </cell>
          <cell r="C10" t="str">
            <v>Vilius</v>
          </cell>
          <cell r="D10" t="str">
            <v>Mekšriūnas</v>
          </cell>
          <cell r="E10" t="str">
            <v>V</v>
          </cell>
          <cell r="F10">
            <v>2012</v>
          </cell>
          <cell r="G10" t="str">
            <v>LTU</v>
          </cell>
          <cell r="H10" t="str">
            <v>Priekulė</v>
          </cell>
          <cell r="J10" t="str">
            <v>Klajokliukas</v>
          </cell>
          <cell r="K10" t="str">
            <v>V</v>
          </cell>
          <cell r="L10">
            <v>34</v>
          </cell>
        </row>
        <row r="11">
          <cell r="B11">
            <v>362</v>
          </cell>
          <cell r="C11" t="str">
            <v>Vytautas</v>
          </cell>
          <cell r="D11" t="str">
            <v>Garla</v>
          </cell>
          <cell r="E11" t="str">
            <v>V</v>
          </cell>
          <cell r="F11">
            <v>1960</v>
          </cell>
          <cell r="G11" t="str">
            <v>LV</v>
          </cell>
          <cell r="H11" t="str">
            <v>Panevėžys</v>
          </cell>
          <cell r="I11" t="str">
            <v>Panevėžys</v>
          </cell>
          <cell r="J11" t="str">
            <v>Klajoklis</v>
          </cell>
          <cell r="K11" t="str">
            <v>V</v>
          </cell>
          <cell r="L11">
            <v>62</v>
          </cell>
        </row>
        <row r="12">
          <cell r="B12">
            <v>363</v>
          </cell>
          <cell r="C12" t="str">
            <v>Kęstutis</v>
          </cell>
          <cell r="D12" t="str">
            <v>Karlonas</v>
          </cell>
          <cell r="E12" t="str">
            <v>V</v>
          </cell>
          <cell r="F12">
            <v>1989</v>
          </cell>
          <cell r="G12" t="str">
            <v>LTU</v>
          </cell>
          <cell r="H12" t="str">
            <v>Kaunas</v>
          </cell>
          <cell r="I12" t="str">
            <v>Bėgimo klubas</v>
          </cell>
          <cell r="J12" t="str">
            <v>Klajoklis</v>
          </cell>
          <cell r="K12" t="str">
            <v>V</v>
          </cell>
          <cell r="L12">
            <v>32</v>
          </cell>
        </row>
        <row r="13">
          <cell r="B13">
            <v>364</v>
          </cell>
          <cell r="C13" t="str">
            <v>Asta</v>
          </cell>
          <cell r="E13" t="str">
            <v>M</v>
          </cell>
          <cell r="F13">
            <v>1963</v>
          </cell>
          <cell r="G13" t="str">
            <v>LTU</v>
          </cell>
          <cell r="H13" t="str">
            <v>Plungė</v>
          </cell>
          <cell r="I13" t="str">
            <v>Bėgimo klubas</v>
          </cell>
          <cell r="J13" t="str">
            <v>Klajoklis</v>
          </cell>
          <cell r="K13" t="str">
            <v>M</v>
          </cell>
          <cell r="L13">
            <v>69</v>
          </cell>
        </row>
        <row r="14">
          <cell r="B14">
            <v>365</v>
          </cell>
          <cell r="C14" t="str">
            <v>Dovilė</v>
          </cell>
          <cell r="D14" t="str">
            <v>Urnikienė</v>
          </cell>
          <cell r="E14" t="str">
            <v>M</v>
          </cell>
          <cell r="F14">
            <v>1985</v>
          </cell>
          <cell r="G14" t="str">
            <v>LTU</v>
          </cell>
          <cell r="H14" t="str">
            <v>Priekulė</v>
          </cell>
          <cell r="I14" t="str">
            <v>Bėgimo klubas</v>
          </cell>
          <cell r="J14" t="str">
            <v>Klajoklis</v>
          </cell>
          <cell r="K14" t="str">
            <v>M</v>
          </cell>
          <cell r="L14">
            <v>37</v>
          </cell>
        </row>
        <row r="15">
          <cell r="B15">
            <v>366</v>
          </cell>
          <cell r="C15" t="str">
            <v>Evaldas</v>
          </cell>
          <cell r="D15" t="str">
            <v>Šlušnys</v>
          </cell>
          <cell r="E15" t="str">
            <v>V</v>
          </cell>
          <cell r="F15">
            <v>1971</v>
          </cell>
          <cell r="G15" t="str">
            <v>LTU</v>
          </cell>
          <cell r="H15" t="str">
            <v>Kretinga</v>
          </cell>
          <cell r="I15" t="str">
            <v>Maratomanija</v>
          </cell>
          <cell r="J15" t="str">
            <v>Klajoklis</v>
          </cell>
          <cell r="K15" t="str">
            <v>V</v>
          </cell>
          <cell r="L15">
            <v>76</v>
          </cell>
        </row>
        <row r="16">
          <cell r="B16">
            <v>367</v>
          </cell>
          <cell r="C16" t="str">
            <v>Justinas</v>
          </cell>
          <cell r="D16" t="str">
            <v>Križinauskas</v>
          </cell>
          <cell r="E16" t="str">
            <v>V</v>
          </cell>
          <cell r="F16">
            <v>1984</v>
          </cell>
          <cell r="G16" t="str">
            <v>LTU</v>
          </cell>
          <cell r="H16" t="str">
            <v>Šiauliai</v>
          </cell>
          <cell r="I16" t="str">
            <v>Lukas</v>
          </cell>
          <cell r="J16" t="str">
            <v>Klajoklis</v>
          </cell>
          <cell r="K16" t="str">
            <v>V</v>
          </cell>
          <cell r="L16">
            <v>51</v>
          </cell>
        </row>
        <row r="17">
          <cell r="B17">
            <v>368</v>
          </cell>
          <cell r="C17" t="str">
            <v>Ihor</v>
          </cell>
          <cell r="D17" t="str">
            <v>Aleksiuk</v>
          </cell>
          <cell r="E17" t="str">
            <v>V</v>
          </cell>
          <cell r="F17">
            <v>1962</v>
          </cell>
          <cell r="G17" t="str">
            <v>UK</v>
          </cell>
          <cell r="H17" t="str">
            <v>Kijevas</v>
          </cell>
          <cell r="J17" t="str">
            <v>Klajoklis</v>
          </cell>
          <cell r="K17" t="str">
            <v>V</v>
          </cell>
          <cell r="L17">
            <v>60</v>
          </cell>
        </row>
        <row r="18">
          <cell r="B18">
            <v>369</v>
          </cell>
          <cell r="C18" t="str">
            <v>ANTONIO</v>
          </cell>
          <cell r="D18" t="str">
            <v>BURGOS LEBRIJA</v>
          </cell>
          <cell r="E18" t="str">
            <v>V</v>
          </cell>
          <cell r="F18">
            <v>1984</v>
          </cell>
          <cell r="G18" t="str">
            <v>ES</v>
          </cell>
          <cell r="H18" t="str">
            <v>SEVILLE</v>
          </cell>
          <cell r="I18" t="str">
            <v>CAMAGC</v>
          </cell>
          <cell r="J18" t="str">
            <v>Klajoklis</v>
          </cell>
          <cell r="K18" t="str">
            <v>V</v>
          </cell>
          <cell r="L18">
            <v>22</v>
          </cell>
        </row>
        <row r="19">
          <cell r="B19">
            <v>370</v>
          </cell>
          <cell r="C19" t="str">
            <v>Jose M.</v>
          </cell>
          <cell r="D19" t="str">
            <v>Redondo</v>
          </cell>
          <cell r="E19" t="str">
            <v>V</v>
          </cell>
          <cell r="F19">
            <v>1985</v>
          </cell>
          <cell r="G19" t="str">
            <v>ES</v>
          </cell>
          <cell r="H19" t="str">
            <v>Sevilla</v>
          </cell>
          <cell r="I19" t="str">
            <v>SEADA</v>
          </cell>
          <cell r="J19" t="str">
            <v>Klajoklis</v>
          </cell>
          <cell r="K19" t="str">
            <v>V</v>
          </cell>
          <cell r="L19">
            <v>35</v>
          </cell>
        </row>
        <row r="20">
          <cell r="B20">
            <v>371</v>
          </cell>
          <cell r="C20" t="str">
            <v>Dainius</v>
          </cell>
          <cell r="D20" t="str">
            <v>Gražinys</v>
          </cell>
          <cell r="E20" t="str">
            <v>V</v>
          </cell>
          <cell r="F20">
            <v>1976</v>
          </cell>
          <cell r="G20" t="str">
            <v>LTU</v>
          </cell>
          <cell r="H20" t="str">
            <v>Biržai</v>
          </cell>
          <cell r="I20" t="str">
            <v>Maratomanija</v>
          </cell>
          <cell r="J20" t="str">
            <v>Klajoklis</v>
          </cell>
          <cell r="K20" t="str">
            <v>V</v>
          </cell>
          <cell r="L20">
            <v>61</v>
          </cell>
        </row>
        <row r="21">
          <cell r="B21">
            <v>372</v>
          </cell>
          <cell r="C21" t="str">
            <v>Rolandas</v>
          </cell>
          <cell r="D21" t="str">
            <v>Šumskis</v>
          </cell>
          <cell r="E21" t="str">
            <v>V</v>
          </cell>
          <cell r="F21">
            <v>1971</v>
          </cell>
          <cell r="G21" t="str">
            <v>LTU</v>
          </cell>
          <cell r="H21" t="str">
            <v>Kelmė</v>
          </cell>
          <cell r="I21" t="str">
            <v>Kauno BMK</v>
          </cell>
          <cell r="J21" t="str">
            <v>Klajoklis</v>
          </cell>
          <cell r="K21" t="str">
            <v>V</v>
          </cell>
          <cell r="L21">
            <v>24</v>
          </cell>
        </row>
        <row r="22">
          <cell r="B22">
            <v>373</v>
          </cell>
          <cell r="C22" t="str">
            <v>Vidas</v>
          </cell>
          <cell r="D22" t="str">
            <v>Totilas</v>
          </cell>
          <cell r="E22" t="str">
            <v>V</v>
          </cell>
          <cell r="F22">
            <v>1971</v>
          </cell>
          <cell r="G22" t="str">
            <v>LTU</v>
          </cell>
          <cell r="H22" t="str">
            <v>Vilemai</v>
          </cell>
          <cell r="I22" t="str">
            <v>Kauno BMK</v>
          </cell>
          <cell r="J22" t="str">
            <v>Klajoklis</v>
          </cell>
          <cell r="K22" t="str">
            <v>V</v>
          </cell>
          <cell r="L22">
            <v>42</v>
          </cell>
        </row>
        <row r="23">
          <cell r="B23">
            <v>374</v>
          </cell>
          <cell r="C23" t="str">
            <v>Rasa</v>
          </cell>
          <cell r="D23" t="str">
            <v>Bakienė</v>
          </cell>
          <cell r="E23" t="str">
            <v>M</v>
          </cell>
          <cell r="F23">
            <v>1979</v>
          </cell>
          <cell r="G23" t="str">
            <v>LTU</v>
          </cell>
          <cell r="H23" t="str">
            <v>Kaunas</v>
          </cell>
          <cell r="I23" t="str">
            <v>Kauno BMK</v>
          </cell>
          <cell r="J23" t="str">
            <v>Klajoklis</v>
          </cell>
          <cell r="K23" t="str">
            <v>M</v>
          </cell>
          <cell r="L23">
            <v>43</v>
          </cell>
        </row>
        <row r="24">
          <cell r="B24">
            <v>375</v>
          </cell>
          <cell r="C24" t="str">
            <v>Asta</v>
          </cell>
          <cell r="D24" t="str">
            <v>Gudėnė</v>
          </cell>
          <cell r="E24" t="str">
            <v>M</v>
          </cell>
          <cell r="F24">
            <v>1983</v>
          </cell>
          <cell r="G24" t="str">
            <v>LTU</v>
          </cell>
          <cell r="H24" t="str">
            <v>Kaunas</v>
          </cell>
          <cell r="I24" t="str">
            <v>Kauno BMK</v>
          </cell>
          <cell r="J24" t="str">
            <v>Klajoklis</v>
          </cell>
          <cell r="K24" t="str">
            <v>M</v>
          </cell>
          <cell r="L24">
            <v>44</v>
          </cell>
        </row>
        <row r="25">
          <cell r="B25">
            <v>376</v>
          </cell>
          <cell r="C25" t="str">
            <v>Viačeslav</v>
          </cell>
          <cell r="D25" t="str">
            <v>Žuravliov</v>
          </cell>
          <cell r="E25" t="str">
            <v>V</v>
          </cell>
          <cell r="F25">
            <v>1969</v>
          </cell>
          <cell r="G25" t="str">
            <v>LTU</v>
          </cell>
          <cell r="H25" t="str">
            <v>Šalčininkų r. Baltoji Vok</v>
          </cell>
          <cell r="I25" t="str">
            <v>Vilniaus g. 26</v>
          </cell>
          <cell r="J25" t="str">
            <v>Klajoklis</v>
          </cell>
          <cell r="K25" t="str">
            <v>V</v>
          </cell>
          <cell r="L25">
            <v>39</v>
          </cell>
        </row>
        <row r="26">
          <cell r="B26">
            <v>377</v>
          </cell>
          <cell r="C26" t="str">
            <v>Rolandas</v>
          </cell>
          <cell r="D26" t="str">
            <v>Gasickas</v>
          </cell>
          <cell r="E26" t="str">
            <v>V</v>
          </cell>
          <cell r="F26">
            <v>1978</v>
          </cell>
          <cell r="G26" t="str">
            <v>LTU</v>
          </cell>
          <cell r="H26" t="str">
            <v>Šiauliai</v>
          </cell>
          <cell r="I26" t="str">
            <v>Green team</v>
          </cell>
          <cell r="J26" t="str">
            <v>Klajoklis</v>
          </cell>
          <cell r="K26" t="str">
            <v>V</v>
          </cell>
          <cell r="L26">
            <v>20</v>
          </cell>
        </row>
        <row r="27">
          <cell r="B27">
            <v>378</v>
          </cell>
          <cell r="C27" t="str">
            <v>Kęstutis</v>
          </cell>
          <cell r="D27" t="str">
            <v>Knezius</v>
          </cell>
          <cell r="E27" t="str">
            <v>V</v>
          </cell>
          <cell r="F27">
            <v>1967</v>
          </cell>
          <cell r="G27" t="str">
            <v>LTU</v>
          </cell>
          <cell r="H27" t="str">
            <v>Vilnius</v>
          </cell>
          <cell r="I27" t="str">
            <v>Bėgimo klubas</v>
          </cell>
          <cell r="J27" t="str">
            <v>Klajoklis</v>
          </cell>
          <cell r="K27" t="str">
            <v>V</v>
          </cell>
          <cell r="L27">
            <v>23</v>
          </cell>
        </row>
        <row r="28">
          <cell r="B28">
            <v>379</v>
          </cell>
          <cell r="C28" t="str">
            <v>Nijolė</v>
          </cell>
          <cell r="D28" t="str">
            <v>Adukonienė</v>
          </cell>
          <cell r="E28" t="str">
            <v>M</v>
          </cell>
          <cell r="F28">
            <v>1985</v>
          </cell>
          <cell r="G28" t="str">
            <v>LTU</v>
          </cell>
          <cell r="H28" t="str">
            <v>Kaišiadorys</v>
          </cell>
          <cell r="I28" t="str">
            <v>Kaišiadorys bėga</v>
          </cell>
          <cell r="J28" t="str">
            <v>Klajoklis</v>
          </cell>
          <cell r="K28" t="str">
            <v>M</v>
          </cell>
          <cell r="L28">
            <v>17</v>
          </cell>
        </row>
        <row r="29">
          <cell r="B29">
            <v>380</v>
          </cell>
          <cell r="C29" t="str">
            <v>Viktorija</v>
          </cell>
          <cell r="D29" t="str">
            <v>Kačinskė</v>
          </cell>
          <cell r="E29" t="str">
            <v>M</v>
          </cell>
          <cell r="F29">
            <v>1992</v>
          </cell>
          <cell r="G29" t="str">
            <v>LTU</v>
          </cell>
          <cell r="H29" t="str">
            <v>Vilnius</v>
          </cell>
          <cell r="J29" t="str">
            <v>Klajoklis</v>
          </cell>
          <cell r="K29" t="str">
            <v>M</v>
          </cell>
          <cell r="L29">
            <v>71</v>
          </cell>
        </row>
        <row r="30">
          <cell r="B30">
            <v>381</v>
          </cell>
          <cell r="C30" t="str">
            <v>Povilas</v>
          </cell>
          <cell r="D30" t="str">
            <v>Kačinskas</v>
          </cell>
          <cell r="E30" t="str">
            <v>V</v>
          </cell>
          <cell r="F30">
            <v>1990</v>
          </cell>
          <cell r="G30" t="str">
            <v>LTU</v>
          </cell>
          <cell r="H30" t="str">
            <v>Vilnius</v>
          </cell>
          <cell r="J30" t="str">
            <v>Klajoklis</v>
          </cell>
          <cell r="K30" t="str">
            <v>V</v>
          </cell>
          <cell r="L30">
            <v>72</v>
          </cell>
        </row>
        <row r="31">
          <cell r="B31">
            <v>382</v>
          </cell>
          <cell r="C31" t="str">
            <v>Rainers</v>
          </cell>
          <cell r="D31" t="str">
            <v>Meiers</v>
          </cell>
          <cell r="E31" t="str">
            <v>V</v>
          </cell>
          <cell r="F31">
            <v>1961</v>
          </cell>
          <cell r="G31" t="str">
            <v>LV</v>
          </cell>
          <cell r="H31" t="str">
            <v>Kazdanga</v>
          </cell>
          <cell r="I31" t="str">
            <v>Maratonaklubs /VSK Noskrien</v>
          </cell>
          <cell r="J31" t="str">
            <v>Klajoklis</v>
          </cell>
          <cell r="K31" t="str">
            <v>V</v>
          </cell>
          <cell r="L31">
            <v>14</v>
          </cell>
        </row>
        <row r="32">
          <cell r="B32">
            <v>383</v>
          </cell>
          <cell r="C32" t="str">
            <v>Dainis</v>
          </cell>
          <cell r="D32" t="str">
            <v>Žuburs</v>
          </cell>
          <cell r="E32" t="str">
            <v>V</v>
          </cell>
          <cell r="F32">
            <v>1971</v>
          </cell>
          <cell r="G32" t="str">
            <v>LV</v>
          </cell>
          <cell r="H32" t="str">
            <v>Dunalka</v>
          </cell>
          <cell r="I32" t="str">
            <v>Maratonaklubs</v>
          </cell>
          <cell r="J32" t="str">
            <v>Klajoklis</v>
          </cell>
          <cell r="K32" t="str">
            <v>V</v>
          </cell>
          <cell r="L32">
            <v>15</v>
          </cell>
        </row>
        <row r="33">
          <cell r="B33">
            <v>384</v>
          </cell>
          <cell r="C33" t="str">
            <v>Andris</v>
          </cell>
          <cell r="D33" t="str">
            <v>Petersons</v>
          </cell>
          <cell r="E33" t="str">
            <v>V</v>
          </cell>
          <cell r="F33">
            <v>1966</v>
          </cell>
          <cell r="G33" t="str">
            <v>LV</v>
          </cell>
          <cell r="H33" t="str">
            <v>Riga</v>
          </cell>
          <cell r="J33" t="str">
            <v>Klajoklis</v>
          </cell>
          <cell r="K33" t="str">
            <v>V</v>
          </cell>
        </row>
        <row r="34">
          <cell r="B34">
            <v>385</v>
          </cell>
          <cell r="C34" t="str">
            <v>Peteris</v>
          </cell>
          <cell r="D34" t="str">
            <v>Cabulis</v>
          </cell>
          <cell r="E34" t="str">
            <v>V</v>
          </cell>
          <cell r="F34">
            <v>1976</v>
          </cell>
          <cell r="G34" t="str">
            <v>LV</v>
          </cell>
          <cell r="H34" t="str">
            <v>Valka</v>
          </cell>
          <cell r="I34" t="str">
            <v>VSK Noskrien</v>
          </cell>
          <cell r="J34" t="str">
            <v>Klajoklis</v>
          </cell>
          <cell r="K34" t="str">
            <v>V</v>
          </cell>
          <cell r="L34">
            <v>41</v>
          </cell>
        </row>
        <row r="35">
          <cell r="B35">
            <v>386</v>
          </cell>
          <cell r="C35" t="str">
            <v>Šarūnas</v>
          </cell>
          <cell r="D35" t="str">
            <v>Žilinskas</v>
          </cell>
          <cell r="E35" t="str">
            <v>V</v>
          </cell>
          <cell r="F35">
            <v>2000</v>
          </cell>
          <cell r="G35" t="str">
            <v>LTU</v>
          </cell>
          <cell r="H35" t="str">
            <v>Vilnius</v>
          </cell>
          <cell r="J35" t="str">
            <v>Klajoklis</v>
          </cell>
          <cell r="K35" t="str">
            <v>V</v>
          </cell>
          <cell r="L35">
            <v>48</v>
          </cell>
        </row>
        <row r="36">
          <cell r="B36">
            <v>387</v>
          </cell>
          <cell r="C36" t="str">
            <v>Arūnas</v>
          </cell>
          <cell r="D36" t="str">
            <v>Žemrieta</v>
          </cell>
          <cell r="E36" t="str">
            <v>V</v>
          </cell>
          <cell r="F36">
            <v>1968</v>
          </cell>
          <cell r="G36" t="str">
            <v>LTU</v>
          </cell>
          <cell r="H36" t="str">
            <v>Vilnius</v>
          </cell>
          <cell r="I36" t="str">
            <v>V50</v>
          </cell>
          <cell r="J36" t="str">
            <v>Klajoklis</v>
          </cell>
          <cell r="K36" t="str">
            <v>V</v>
          </cell>
          <cell r="L36">
            <v>46</v>
          </cell>
        </row>
        <row r="37">
          <cell r="B37">
            <v>388</v>
          </cell>
          <cell r="C37" t="str">
            <v>Giedre</v>
          </cell>
          <cell r="D37" t="str">
            <v>Gincaite</v>
          </cell>
          <cell r="E37" t="str">
            <v>M</v>
          </cell>
          <cell r="F37">
            <v>1985</v>
          </cell>
          <cell r="G37" t="str">
            <v>LTU</v>
          </cell>
          <cell r="H37" t="str">
            <v>Klaipeda</v>
          </cell>
          <cell r="J37" t="str">
            <v>Klajoklis</v>
          </cell>
          <cell r="K37" t="str">
            <v>M</v>
          </cell>
          <cell r="L37">
            <v>1</v>
          </cell>
        </row>
        <row r="38">
          <cell r="B38">
            <v>389</v>
          </cell>
          <cell r="C38" t="str">
            <v>Jevgenijus</v>
          </cell>
          <cell r="D38" t="str">
            <v>Krasnovas</v>
          </cell>
          <cell r="E38" t="str">
            <v>V</v>
          </cell>
          <cell r="F38">
            <v>1986</v>
          </cell>
          <cell r="G38" t="str">
            <v>LTU</v>
          </cell>
          <cell r="H38" t="str">
            <v>Klaiipeda</v>
          </cell>
          <cell r="J38" t="str">
            <v>Klajoklis</v>
          </cell>
          <cell r="K38" t="str">
            <v>V</v>
          </cell>
          <cell r="L38">
            <v>2</v>
          </cell>
        </row>
        <row r="39">
          <cell r="B39">
            <v>390</v>
          </cell>
          <cell r="C39" t="str">
            <v>Aidis</v>
          </cell>
          <cell r="D39" t="str">
            <v>Marganavičius</v>
          </cell>
          <cell r="E39" t="str">
            <v>V</v>
          </cell>
          <cell r="F39">
            <v>1975</v>
          </cell>
          <cell r="G39" t="str">
            <v>LTU</v>
          </cell>
          <cell r="H39" t="str">
            <v>Vilnius</v>
          </cell>
          <cell r="J39" t="str">
            <v>Klajoklis</v>
          </cell>
          <cell r="K39" t="str">
            <v>V</v>
          </cell>
          <cell r="L39">
            <v>59</v>
          </cell>
        </row>
        <row r="40">
          <cell r="B40">
            <v>391</v>
          </cell>
          <cell r="C40" t="str">
            <v>Evaldas</v>
          </cell>
          <cell r="D40" t="str">
            <v>Rimša</v>
          </cell>
          <cell r="E40" t="str">
            <v>V</v>
          </cell>
          <cell r="F40">
            <v>1967</v>
          </cell>
          <cell r="G40" t="str">
            <v>LTU</v>
          </cell>
          <cell r="H40" t="str">
            <v>Šiauliai</v>
          </cell>
          <cell r="I40" t="str">
            <v>Rimšiškė</v>
          </cell>
          <cell r="J40" t="str">
            <v>Klajoklis</v>
          </cell>
          <cell r="K40" t="str">
            <v>V</v>
          </cell>
          <cell r="L40">
            <v>36</v>
          </cell>
        </row>
        <row r="41">
          <cell r="B41">
            <v>392</v>
          </cell>
          <cell r="C41" t="str">
            <v>RENATA</v>
          </cell>
          <cell r="D41" t="str">
            <v>ČEPKAUSKĖ</v>
          </cell>
          <cell r="E41" t="str">
            <v>M</v>
          </cell>
          <cell r="F41">
            <v>1976</v>
          </cell>
          <cell r="G41" t="str">
            <v>LTU</v>
          </cell>
          <cell r="H41" t="str">
            <v>Kaunas</v>
          </cell>
          <cell r="I41" t="str">
            <v>Bėgimo klubas</v>
          </cell>
          <cell r="J41" t="str">
            <v>Klajoklis</v>
          </cell>
          <cell r="K41" t="str">
            <v>M</v>
          </cell>
          <cell r="L41">
            <v>66</v>
          </cell>
        </row>
        <row r="42">
          <cell r="B42">
            <v>393</v>
          </cell>
          <cell r="C42" t="str">
            <v>LINAS</v>
          </cell>
          <cell r="D42" t="str">
            <v>NORKEVIČIUS</v>
          </cell>
          <cell r="E42" t="str">
            <v>V</v>
          </cell>
          <cell r="F42">
            <v>1974</v>
          </cell>
          <cell r="G42" t="str">
            <v>LTU</v>
          </cell>
          <cell r="H42" t="str">
            <v>Ginkūnai</v>
          </cell>
          <cell r="I42" t="str">
            <v>Bėgimo klubas</v>
          </cell>
          <cell r="J42" t="str">
            <v>Klajoklis</v>
          </cell>
          <cell r="K42" t="str">
            <v>V</v>
          </cell>
          <cell r="L42">
            <v>67</v>
          </cell>
        </row>
        <row r="43">
          <cell r="B43">
            <v>394</v>
          </cell>
          <cell r="C43" t="str">
            <v>Edmondas</v>
          </cell>
          <cell r="D43" t="str">
            <v>Girkantas</v>
          </cell>
          <cell r="E43" t="str">
            <v>V</v>
          </cell>
          <cell r="F43">
            <v>1981</v>
          </cell>
          <cell r="G43" t="str">
            <v>LTU</v>
          </cell>
          <cell r="H43" t="str">
            <v>Vilnius</v>
          </cell>
          <cell r="J43" t="str">
            <v>Klajoklis</v>
          </cell>
          <cell r="K43" t="str">
            <v>V</v>
          </cell>
          <cell r="L43">
            <v>77</v>
          </cell>
        </row>
        <row r="44">
          <cell r="B44">
            <v>395</v>
          </cell>
          <cell r="C44" t="str">
            <v>Donatas</v>
          </cell>
          <cell r="D44" t="str">
            <v>Gedminas</v>
          </cell>
          <cell r="E44" t="str">
            <v>V</v>
          </cell>
          <cell r="F44">
            <v>1994</v>
          </cell>
          <cell r="G44" t="str">
            <v>LTU</v>
          </cell>
          <cell r="H44" t="str">
            <v>Radviliškis</v>
          </cell>
          <cell r="J44" t="str">
            <v>Klajoklis</v>
          </cell>
          <cell r="K44" t="str">
            <v>V</v>
          </cell>
          <cell r="L44">
            <v>68</v>
          </cell>
        </row>
        <row r="45">
          <cell r="B45">
            <v>396</v>
          </cell>
          <cell r="C45" t="str">
            <v>Vilma</v>
          </cell>
          <cell r="D45" t="str">
            <v>Balaitienė</v>
          </cell>
          <cell r="E45" t="str">
            <v>M</v>
          </cell>
          <cell r="F45">
            <v>1983</v>
          </cell>
          <cell r="G45" t="str">
            <v>LTU</v>
          </cell>
          <cell r="H45" t="str">
            <v>Kaunas</v>
          </cell>
          <cell r="J45" t="str">
            <v>Klajoklis</v>
          </cell>
          <cell r="K45" t="str">
            <v>M</v>
          </cell>
        </row>
        <row r="46">
          <cell r="B46">
            <v>397</v>
          </cell>
          <cell r="C46" t="str">
            <v>Alvydas</v>
          </cell>
          <cell r="D46" t="str">
            <v>Janutis</v>
          </cell>
          <cell r="E46" t="str">
            <v>V</v>
          </cell>
          <cell r="F46">
            <v>1972</v>
          </cell>
          <cell r="G46" t="str">
            <v>LTU</v>
          </cell>
          <cell r="H46" t="str">
            <v>Šiauliai</v>
          </cell>
          <cell r="I46" t="str">
            <v>Kaščiukai</v>
          </cell>
          <cell r="J46" t="str">
            <v>Klajoklis</v>
          </cell>
          <cell r="K46" t="str">
            <v>V</v>
          </cell>
          <cell r="L46">
            <v>70</v>
          </cell>
        </row>
        <row r="47">
          <cell r="B47">
            <v>398</v>
          </cell>
          <cell r="C47" t="str">
            <v>Andrius</v>
          </cell>
          <cell r="D47" t="str">
            <v>Šimkus</v>
          </cell>
          <cell r="E47" t="str">
            <v>V</v>
          </cell>
          <cell r="F47">
            <v>1972</v>
          </cell>
          <cell r="G47" t="str">
            <v>LTU</v>
          </cell>
          <cell r="H47" t="str">
            <v>Šiauliai</v>
          </cell>
          <cell r="J47" t="str">
            <v>Klajoklis</v>
          </cell>
          <cell r="K47" t="str">
            <v>V</v>
          </cell>
        </row>
        <row r="48">
          <cell r="B48">
            <v>399</v>
          </cell>
          <cell r="C48" t="str">
            <v>Ingrida</v>
          </cell>
          <cell r="D48" t="str">
            <v>Voicechovska</v>
          </cell>
          <cell r="E48" t="str">
            <v>M</v>
          </cell>
          <cell r="F48">
            <v>1973</v>
          </cell>
          <cell r="G48" t="str">
            <v>LTU</v>
          </cell>
          <cell r="H48" t="str">
            <v>Vilnius</v>
          </cell>
          <cell r="I48" t="str">
            <v>VVSB "Vilnius sveikiau"</v>
          </cell>
          <cell r="J48" t="str">
            <v>Klajoklis</v>
          </cell>
          <cell r="K48" t="str">
            <v>M</v>
          </cell>
          <cell r="L48">
            <v>45</v>
          </cell>
        </row>
        <row r="49">
          <cell r="B49">
            <v>400</v>
          </cell>
          <cell r="C49" t="str">
            <v>Ernestas</v>
          </cell>
          <cell r="D49" t="str">
            <v>Vedeikis</v>
          </cell>
          <cell r="E49" t="str">
            <v>V</v>
          </cell>
          <cell r="F49">
            <v>1970</v>
          </cell>
          <cell r="G49" t="str">
            <v>LTU</v>
          </cell>
          <cell r="H49" t="str">
            <v>Šiauliai</v>
          </cell>
          <cell r="I49" t="str">
            <v>Lukas</v>
          </cell>
          <cell r="J49" t="str">
            <v>Klajoklis</v>
          </cell>
          <cell r="K49" t="str">
            <v>V</v>
          </cell>
          <cell r="L49">
            <v>55</v>
          </cell>
        </row>
        <row r="50">
          <cell r="B50">
            <v>401</v>
          </cell>
          <cell r="C50" t="str">
            <v>Vytautas</v>
          </cell>
          <cell r="D50" t="str">
            <v>Bankus</v>
          </cell>
          <cell r="E50" t="str">
            <v>V</v>
          </cell>
          <cell r="F50">
            <v>1988</v>
          </cell>
          <cell r="G50" t="str">
            <v>LTU</v>
          </cell>
          <cell r="H50" t="str">
            <v>Šiauliai</v>
          </cell>
          <cell r="J50" t="str">
            <v>Klajoklis</v>
          </cell>
          <cell r="K50" t="str">
            <v>V</v>
          </cell>
          <cell r="L50">
            <v>12</v>
          </cell>
        </row>
        <row r="51">
          <cell r="B51">
            <v>402</v>
          </cell>
          <cell r="C51" t="str">
            <v>Algirdas</v>
          </cell>
          <cell r="D51" t="str">
            <v>Medeikis</v>
          </cell>
          <cell r="E51" t="str">
            <v>V</v>
          </cell>
          <cell r="F51">
            <v>1979</v>
          </cell>
          <cell r="G51" t="str">
            <v>LTU</v>
          </cell>
          <cell r="H51" t="str">
            <v>Šiauliai</v>
          </cell>
          <cell r="I51" t="str">
            <v>Bėgimo klubas</v>
          </cell>
          <cell r="J51" t="str">
            <v>Klajoklis</v>
          </cell>
          <cell r="K51" t="str">
            <v>V</v>
          </cell>
          <cell r="L51">
            <v>4</v>
          </cell>
        </row>
        <row r="52">
          <cell r="B52">
            <v>403</v>
          </cell>
          <cell r="C52" t="str">
            <v>Gintautas</v>
          </cell>
          <cell r="D52" t="str">
            <v>Mickevičius</v>
          </cell>
          <cell r="E52" t="str">
            <v>V</v>
          </cell>
          <cell r="F52">
            <v>1980</v>
          </cell>
          <cell r="G52" t="str">
            <v>LTU</v>
          </cell>
          <cell r="H52" t="str">
            <v>Šiauliai</v>
          </cell>
          <cell r="J52" t="str">
            <v>Klajoklis</v>
          </cell>
          <cell r="K52" t="str">
            <v>V</v>
          </cell>
          <cell r="L52">
            <v>25</v>
          </cell>
        </row>
        <row r="53">
          <cell r="B53">
            <v>404</v>
          </cell>
          <cell r="C53" t="str">
            <v>Ieva</v>
          </cell>
          <cell r="D53" t="str">
            <v>Jokūbauskė</v>
          </cell>
          <cell r="E53" t="str">
            <v>M</v>
          </cell>
          <cell r="F53">
            <v>1987</v>
          </cell>
          <cell r="G53" t="str">
            <v>LTU</v>
          </cell>
          <cell r="H53" t="str">
            <v>Šiauliai</v>
          </cell>
          <cell r="J53" t="str">
            <v>Klajoklis</v>
          </cell>
          <cell r="K53" t="str">
            <v>M</v>
          </cell>
        </row>
        <row r="54">
          <cell r="B54">
            <v>405</v>
          </cell>
          <cell r="C54" t="str">
            <v>Daiva</v>
          </cell>
          <cell r="D54" t="str">
            <v>Batakienė</v>
          </cell>
          <cell r="E54" t="str">
            <v>M</v>
          </cell>
          <cell r="F54">
            <v>1985</v>
          </cell>
          <cell r="G54" t="str">
            <v>LTU</v>
          </cell>
          <cell r="H54" t="str">
            <v>Židikai</v>
          </cell>
          <cell r="I54" t="str">
            <v>Maratomanija</v>
          </cell>
          <cell r="J54" t="str">
            <v>Klajoklis</v>
          </cell>
          <cell r="K54" t="str">
            <v>M</v>
          </cell>
          <cell r="L54">
            <v>26</v>
          </cell>
        </row>
        <row r="55">
          <cell r="B55">
            <v>406</v>
          </cell>
          <cell r="C55" t="str">
            <v>Alvydas</v>
          </cell>
          <cell r="D55" t="str">
            <v>Batakis</v>
          </cell>
          <cell r="E55" t="str">
            <v>V</v>
          </cell>
          <cell r="F55">
            <v>1981</v>
          </cell>
          <cell r="G55" t="str">
            <v>LTU</v>
          </cell>
          <cell r="H55" t="str">
            <v>Židikai</v>
          </cell>
          <cell r="I55" t="str">
            <v>Maratomanija</v>
          </cell>
          <cell r="J55" t="str">
            <v>Klajoklis</v>
          </cell>
          <cell r="K55" t="str">
            <v>V</v>
          </cell>
          <cell r="L55">
            <v>27</v>
          </cell>
        </row>
        <row r="56">
          <cell r="B56">
            <v>407</v>
          </cell>
          <cell r="C56" t="str">
            <v>Raminta</v>
          </cell>
          <cell r="D56" t="str">
            <v>Dubinskaitė</v>
          </cell>
          <cell r="E56" t="str">
            <v>M</v>
          </cell>
          <cell r="F56">
            <v>2004</v>
          </cell>
          <cell r="G56" t="str">
            <v>LTU</v>
          </cell>
          <cell r="H56" t="str">
            <v>Vilnius</v>
          </cell>
          <cell r="J56" t="str">
            <v>Klajoklis</v>
          </cell>
          <cell r="K56" t="str">
            <v>M</v>
          </cell>
        </row>
        <row r="57">
          <cell r="B57">
            <v>408</v>
          </cell>
          <cell r="C57" t="str">
            <v>Vilma</v>
          </cell>
          <cell r="D57" t="str">
            <v>Tauraitė</v>
          </cell>
          <cell r="E57" t="str">
            <v>M</v>
          </cell>
          <cell r="F57">
            <v>1982</v>
          </cell>
          <cell r="G57" t="str">
            <v>LTU</v>
          </cell>
          <cell r="H57" t="str">
            <v>Vilnius</v>
          </cell>
          <cell r="J57" t="str">
            <v>Klajoklis</v>
          </cell>
          <cell r="K57" t="str">
            <v>M</v>
          </cell>
          <cell r="L57">
            <v>49</v>
          </cell>
        </row>
        <row r="58">
          <cell r="B58">
            <v>409</v>
          </cell>
          <cell r="C58" t="str">
            <v>RIMA</v>
          </cell>
          <cell r="D58" t="str">
            <v>LUKOŠEVIČIENĖ</v>
          </cell>
          <cell r="E58" t="str">
            <v>M</v>
          </cell>
          <cell r="F58">
            <v>1963</v>
          </cell>
          <cell r="G58" t="str">
            <v>LTU</v>
          </cell>
          <cell r="H58" t="str">
            <v>ŠIAULIAI</v>
          </cell>
          <cell r="I58" t="str">
            <v>SK S-SPORTAS</v>
          </cell>
          <cell r="J58" t="str">
            <v>Klajoklis</v>
          </cell>
          <cell r="K58" t="str">
            <v>M</v>
          </cell>
          <cell r="L58">
            <v>8</v>
          </cell>
        </row>
        <row r="59">
          <cell r="B59">
            <v>410</v>
          </cell>
          <cell r="C59" t="str">
            <v>Darius</v>
          </cell>
          <cell r="D59" t="str">
            <v>Meškauskas</v>
          </cell>
          <cell r="E59" t="str">
            <v>V</v>
          </cell>
          <cell r="F59">
            <v>1973</v>
          </cell>
          <cell r="G59" t="str">
            <v>LTU</v>
          </cell>
          <cell r="H59" t="str">
            <v>Kuršėnai</v>
          </cell>
          <cell r="J59" t="str">
            <v>Klajoklis</v>
          </cell>
          <cell r="K59" t="str">
            <v>V</v>
          </cell>
        </row>
        <row r="60">
          <cell r="B60">
            <v>411</v>
          </cell>
          <cell r="C60" t="str">
            <v>Neringa</v>
          </cell>
          <cell r="D60" t="str">
            <v>Domarkienė</v>
          </cell>
          <cell r="E60" t="str">
            <v>M</v>
          </cell>
          <cell r="F60">
            <v>1977</v>
          </cell>
          <cell r="G60" t="str">
            <v>LTU</v>
          </cell>
          <cell r="H60" t="str">
            <v>Skuodas</v>
          </cell>
          <cell r="J60" t="str">
            <v>Klajoklis</v>
          </cell>
          <cell r="K60" t="str">
            <v>M</v>
          </cell>
          <cell r="L60">
            <v>79</v>
          </cell>
        </row>
        <row r="61">
          <cell r="B61">
            <v>412</v>
          </cell>
          <cell r="C61" t="str">
            <v>Žilvinas</v>
          </cell>
          <cell r="D61" t="str">
            <v>Čiužas</v>
          </cell>
          <cell r="E61" t="str">
            <v>V</v>
          </cell>
          <cell r="F61">
            <v>1976</v>
          </cell>
          <cell r="G61" t="str">
            <v>LTU</v>
          </cell>
          <cell r="H61" t="str">
            <v>Šiauliai</v>
          </cell>
          <cell r="J61" t="str">
            <v>Klajoklis</v>
          </cell>
          <cell r="K61" t="str">
            <v>V</v>
          </cell>
          <cell r="L61">
            <v>81</v>
          </cell>
        </row>
        <row r="62">
          <cell r="B62">
            <v>413</v>
          </cell>
          <cell r="C62" t="str">
            <v>Kristina</v>
          </cell>
          <cell r="D62" t="str">
            <v>Čiužienė</v>
          </cell>
          <cell r="E62" t="str">
            <v>M</v>
          </cell>
          <cell r="F62">
            <v>1979</v>
          </cell>
          <cell r="G62" t="str">
            <v>LTU</v>
          </cell>
          <cell r="H62" t="str">
            <v>Šiauliai</v>
          </cell>
          <cell r="J62" t="str">
            <v>Klajoklis</v>
          </cell>
          <cell r="K62" t="str">
            <v>M</v>
          </cell>
          <cell r="L62">
            <v>80</v>
          </cell>
        </row>
        <row r="63">
          <cell r="B63">
            <v>414</v>
          </cell>
          <cell r="C63" t="str">
            <v>Simonas</v>
          </cell>
          <cell r="D63" t="str">
            <v>Čiužas</v>
          </cell>
          <cell r="E63" t="str">
            <v>V</v>
          </cell>
          <cell r="F63">
            <v>2009</v>
          </cell>
          <cell r="G63" t="str">
            <v>LTU</v>
          </cell>
          <cell r="H63" t="str">
            <v>Šiauliai</v>
          </cell>
          <cell r="J63" t="str">
            <v>Klajoklis</v>
          </cell>
          <cell r="K63" t="str">
            <v>V</v>
          </cell>
        </row>
        <row r="64">
          <cell r="B64">
            <v>415</v>
          </cell>
          <cell r="C64" t="str">
            <v>Matas</v>
          </cell>
          <cell r="D64" t="str">
            <v>Čiužas</v>
          </cell>
          <cell r="E64" t="str">
            <v>V</v>
          </cell>
          <cell r="F64">
            <v>2008</v>
          </cell>
          <cell r="G64" t="str">
            <v>LTU</v>
          </cell>
          <cell r="H64" t="str">
            <v>Šiauliai</v>
          </cell>
          <cell r="J64" t="str">
            <v>Klajoklis</v>
          </cell>
          <cell r="K64" t="str">
            <v>V</v>
          </cell>
        </row>
        <row r="65">
          <cell r="B65">
            <v>416</v>
          </cell>
          <cell r="C65" t="str">
            <v>Romans</v>
          </cell>
          <cell r="D65" t="str">
            <v>Sroms</v>
          </cell>
          <cell r="E65" t="str">
            <v>V</v>
          </cell>
          <cell r="F65">
            <v>1989</v>
          </cell>
          <cell r="G65" t="str">
            <v>LTU</v>
          </cell>
          <cell r="H65" t="str">
            <v>Riga</v>
          </cell>
          <cell r="J65" t="str">
            <v>Klajoklis</v>
          </cell>
          <cell r="K65" t="str">
            <v>V</v>
          </cell>
          <cell r="L65">
            <v>30</v>
          </cell>
        </row>
        <row r="66">
          <cell r="B66">
            <v>417</v>
          </cell>
          <cell r="C66" t="str">
            <v>Samanta</v>
          </cell>
          <cell r="D66" t="str">
            <v>Petakova</v>
          </cell>
          <cell r="E66" t="str">
            <v>M</v>
          </cell>
          <cell r="F66">
            <v>1986</v>
          </cell>
          <cell r="G66" t="str">
            <v>LV</v>
          </cell>
          <cell r="H66" t="str">
            <v>Riga</v>
          </cell>
          <cell r="J66" t="str">
            <v>Klajoklis</v>
          </cell>
          <cell r="K66" t="str">
            <v>M</v>
          </cell>
        </row>
        <row r="67">
          <cell r="B67">
            <v>418</v>
          </cell>
          <cell r="C67" t="str">
            <v>Ričardas</v>
          </cell>
          <cell r="D67" t="str">
            <v>Dėkontas</v>
          </cell>
          <cell r="E67" t="str">
            <v>V</v>
          </cell>
          <cell r="F67">
            <v>1963</v>
          </cell>
          <cell r="G67" t="str">
            <v>LTU</v>
          </cell>
          <cell r="H67" t="str">
            <v>Klaipėda</v>
          </cell>
          <cell r="I67" t="str">
            <v>Kauno BMK</v>
          </cell>
          <cell r="J67" t="str">
            <v>Klajoklis</v>
          </cell>
          <cell r="K67" t="str">
            <v>V</v>
          </cell>
          <cell r="L67">
            <v>31</v>
          </cell>
        </row>
        <row r="68">
          <cell r="B68">
            <v>419</v>
          </cell>
          <cell r="C68" t="str">
            <v>Vaidas</v>
          </cell>
          <cell r="D68" t="str">
            <v>Garbačiūnas</v>
          </cell>
          <cell r="E68" t="str">
            <v>V</v>
          </cell>
          <cell r="F68">
            <v>1985</v>
          </cell>
          <cell r="G68" t="str">
            <v>LTU</v>
          </cell>
          <cell r="H68" t="str">
            <v>Kaišiadorys</v>
          </cell>
          <cell r="I68" t="str">
            <v>Kauno bmk</v>
          </cell>
          <cell r="J68" t="str">
            <v>Klajoklis</v>
          </cell>
          <cell r="K68" t="str">
            <v>V</v>
          </cell>
          <cell r="L68">
            <v>3</v>
          </cell>
        </row>
        <row r="69">
          <cell r="B69">
            <v>420</v>
          </cell>
          <cell r="C69" t="str">
            <v>Simonas</v>
          </cell>
          <cell r="D69" t="str">
            <v>Vanagas</v>
          </cell>
          <cell r="E69" t="str">
            <v>V</v>
          </cell>
          <cell r="F69">
            <v>1997</v>
          </cell>
          <cell r="G69" t="str">
            <v>LTU</v>
          </cell>
          <cell r="H69" t="str">
            <v>Šiauliai</v>
          </cell>
          <cell r="J69" t="str">
            <v>Klajoklis</v>
          </cell>
          <cell r="K69" t="str">
            <v>V</v>
          </cell>
          <cell r="L69">
            <v>50</v>
          </cell>
        </row>
        <row r="70">
          <cell r="B70">
            <v>421</v>
          </cell>
          <cell r="C70" t="str">
            <v>Mantas</v>
          </cell>
          <cell r="D70" t="str">
            <v>Aleksaitis</v>
          </cell>
          <cell r="E70" t="str">
            <v>V</v>
          </cell>
          <cell r="F70">
            <v>1981</v>
          </cell>
          <cell r="G70" t="str">
            <v>LTU</v>
          </cell>
          <cell r="H70" t="str">
            <v>Elektrėnai</v>
          </cell>
          <cell r="J70" t="str">
            <v>Klajoklis</v>
          </cell>
          <cell r="K70" t="str">
            <v>V</v>
          </cell>
        </row>
        <row r="71">
          <cell r="B71">
            <v>422</v>
          </cell>
          <cell r="C71" t="str">
            <v>Aušra</v>
          </cell>
          <cell r="D71" t="str">
            <v>Krasauskaitė</v>
          </cell>
          <cell r="E71" t="str">
            <v>M</v>
          </cell>
          <cell r="F71">
            <v>1985</v>
          </cell>
          <cell r="G71" t="str">
            <v>LTU</v>
          </cell>
          <cell r="H71" t="str">
            <v>Šiauliai</v>
          </cell>
          <cell r="J71" t="str">
            <v>Klajoklis</v>
          </cell>
          <cell r="K71" t="str">
            <v>M</v>
          </cell>
        </row>
        <row r="72">
          <cell r="B72">
            <v>423</v>
          </cell>
          <cell r="C72" t="str">
            <v>Deimantė</v>
          </cell>
          <cell r="D72" t="str">
            <v>Ražukienė</v>
          </cell>
          <cell r="E72" t="str">
            <v>M</v>
          </cell>
          <cell r="F72">
            <v>1982</v>
          </cell>
          <cell r="G72" t="str">
            <v>LTU</v>
          </cell>
          <cell r="H72" t="str">
            <v>Oslas</v>
          </cell>
          <cell r="J72" t="str">
            <v>Klajoklis</v>
          </cell>
          <cell r="K72" t="str">
            <v>M</v>
          </cell>
        </row>
        <row r="73">
          <cell r="B73">
            <v>424</v>
          </cell>
          <cell r="C73" t="str">
            <v>Tomas</v>
          </cell>
          <cell r="D73" t="str">
            <v>Citrinavičius</v>
          </cell>
          <cell r="E73" t="str">
            <v>V</v>
          </cell>
          <cell r="F73">
            <v>1995</v>
          </cell>
          <cell r="G73" t="str">
            <v>LTU</v>
          </cell>
          <cell r="H73" t="str">
            <v>Trakai</v>
          </cell>
          <cell r="J73" t="str">
            <v>Klajoklis</v>
          </cell>
          <cell r="K73" t="str">
            <v>V</v>
          </cell>
          <cell r="L73">
            <v>38</v>
          </cell>
        </row>
        <row r="74">
          <cell r="B74">
            <v>425</v>
          </cell>
          <cell r="C74" t="str">
            <v>Edvardas</v>
          </cell>
          <cell r="D74" t="str">
            <v>Mikulėnas</v>
          </cell>
          <cell r="E74" t="str">
            <v>V</v>
          </cell>
          <cell r="F74">
            <v>1996</v>
          </cell>
          <cell r="G74" t="str">
            <v>LTU</v>
          </cell>
          <cell r="H74" t="str">
            <v>Vilnius</v>
          </cell>
          <cell r="J74" t="str">
            <v>Klajoklis</v>
          </cell>
          <cell r="K74" t="str">
            <v>V</v>
          </cell>
          <cell r="L74">
            <v>29</v>
          </cell>
        </row>
        <row r="75">
          <cell r="B75">
            <v>426</v>
          </cell>
          <cell r="C75" t="str">
            <v>Saulius</v>
          </cell>
          <cell r="D75" t="str">
            <v>Mekšriūnas</v>
          </cell>
          <cell r="E75" t="str">
            <v>V</v>
          </cell>
          <cell r="F75">
            <v>1976</v>
          </cell>
          <cell r="G75" t="str">
            <v>LTU</v>
          </cell>
          <cell r="H75" t="str">
            <v>Priekulė</v>
          </cell>
          <cell r="J75" t="str">
            <v>Klajoklis</v>
          </cell>
          <cell r="K75" t="str">
            <v>V</v>
          </cell>
          <cell r="L75">
            <v>33</v>
          </cell>
        </row>
        <row r="76">
          <cell r="B76">
            <v>427</v>
          </cell>
          <cell r="C76" t="str">
            <v>Žygintas</v>
          </cell>
          <cell r="D76" t="str">
            <v>Urbonas</v>
          </cell>
          <cell r="E76" t="str">
            <v>V</v>
          </cell>
          <cell r="F76">
            <v>1992</v>
          </cell>
          <cell r="G76" t="str">
            <v>LTU</v>
          </cell>
          <cell r="H76" t="str">
            <v>Alytus</v>
          </cell>
          <cell r="J76" t="str">
            <v>Klajoklis</v>
          </cell>
          <cell r="K76" t="str">
            <v>V</v>
          </cell>
          <cell r="L76">
            <v>47</v>
          </cell>
        </row>
        <row r="77">
          <cell r="B77">
            <v>428</v>
          </cell>
          <cell r="C77" t="str">
            <v>Solveiga</v>
          </cell>
          <cell r="D77" t="str">
            <v>Stulpinaitė</v>
          </cell>
          <cell r="E77" t="str">
            <v>M</v>
          </cell>
          <cell r="F77">
            <v>2009</v>
          </cell>
          <cell r="G77" t="str">
            <v>LTU</v>
          </cell>
          <cell r="H77" t="str">
            <v>Kelmė</v>
          </cell>
          <cell r="I77" t="str">
            <v>Kauno BMK</v>
          </cell>
          <cell r="J77" t="str">
            <v>Klajoklis</v>
          </cell>
          <cell r="K77" t="str">
            <v>M</v>
          </cell>
        </row>
        <row r="78">
          <cell r="B78">
            <v>429</v>
          </cell>
          <cell r="C78" t="str">
            <v>Paulina</v>
          </cell>
          <cell r="D78" t="str">
            <v>Sabaliauskaitė</v>
          </cell>
          <cell r="E78" t="str">
            <v>M</v>
          </cell>
          <cell r="F78">
            <v>2009</v>
          </cell>
          <cell r="G78" t="str">
            <v>LTU</v>
          </cell>
          <cell r="H78" t="str">
            <v>Kelmė</v>
          </cell>
          <cell r="I78" t="str">
            <v>Kauno BMK</v>
          </cell>
          <cell r="J78" t="str">
            <v>Klajoklis</v>
          </cell>
          <cell r="K78" t="str">
            <v>M</v>
          </cell>
        </row>
        <row r="79">
          <cell r="B79">
            <v>430</v>
          </cell>
          <cell r="C79" t="str">
            <v>Gabrielė</v>
          </cell>
          <cell r="D79" t="str">
            <v>Sabaliauskaitė</v>
          </cell>
          <cell r="E79" t="str">
            <v>M</v>
          </cell>
          <cell r="F79">
            <v>2007</v>
          </cell>
          <cell r="G79" t="str">
            <v>LTU</v>
          </cell>
          <cell r="H79" t="str">
            <v>Kelmė</v>
          </cell>
          <cell r="I79" t="str">
            <v>Kauno BMK</v>
          </cell>
          <cell r="J79" t="str">
            <v>Klajoklis</v>
          </cell>
          <cell r="K79" t="str">
            <v>M</v>
          </cell>
        </row>
        <row r="80">
          <cell r="B80">
            <v>431</v>
          </cell>
          <cell r="C80" t="str">
            <v>Milita</v>
          </cell>
          <cell r="D80" t="str">
            <v>Žegunytė</v>
          </cell>
          <cell r="E80" t="str">
            <v>M</v>
          </cell>
          <cell r="F80">
            <v>2007</v>
          </cell>
          <cell r="G80" t="str">
            <v>LTU</v>
          </cell>
          <cell r="H80" t="str">
            <v>Kelmė</v>
          </cell>
          <cell r="I80" t="str">
            <v>Kauno BMK</v>
          </cell>
          <cell r="J80" t="str">
            <v>Klajoklis</v>
          </cell>
          <cell r="K80" t="str">
            <v>M</v>
          </cell>
        </row>
        <row r="81">
          <cell r="B81">
            <v>432</v>
          </cell>
          <cell r="C81" t="str">
            <v>Vilius</v>
          </cell>
          <cell r="D81" t="str">
            <v>Pocevičius</v>
          </cell>
          <cell r="E81" t="str">
            <v>V</v>
          </cell>
          <cell r="F81">
            <v>2007</v>
          </cell>
          <cell r="G81" t="str">
            <v>LTU</v>
          </cell>
          <cell r="H81" t="str">
            <v>Kelmė</v>
          </cell>
          <cell r="I81" t="str">
            <v>Kauno BMK</v>
          </cell>
          <cell r="J81" t="str">
            <v>Klajoklis</v>
          </cell>
          <cell r="K81" t="str">
            <v>V</v>
          </cell>
        </row>
        <row r="82">
          <cell r="B82">
            <v>433</v>
          </cell>
          <cell r="C82" t="str">
            <v>Vilius</v>
          </cell>
          <cell r="D82" t="str">
            <v>Danilovas</v>
          </cell>
          <cell r="E82" t="str">
            <v>V</v>
          </cell>
          <cell r="F82">
            <v>2009</v>
          </cell>
          <cell r="G82" t="str">
            <v>LTU</v>
          </cell>
          <cell r="H82" t="str">
            <v>Kelmė</v>
          </cell>
          <cell r="I82" t="str">
            <v>Kauno BMK</v>
          </cell>
          <cell r="J82" t="str">
            <v>Klajoklis</v>
          </cell>
          <cell r="K82" t="str">
            <v>V</v>
          </cell>
        </row>
        <row r="83">
          <cell r="B83">
            <v>434</v>
          </cell>
          <cell r="C83" t="str">
            <v>Austėja</v>
          </cell>
          <cell r="D83" t="str">
            <v>Šiušytė</v>
          </cell>
          <cell r="E83" t="str">
            <v>M</v>
          </cell>
          <cell r="F83">
            <v>2006</v>
          </cell>
          <cell r="G83" t="str">
            <v>LTU</v>
          </cell>
          <cell r="H83" t="str">
            <v>Kelmė</v>
          </cell>
          <cell r="I83" t="str">
            <v>Kauno BMK</v>
          </cell>
          <cell r="J83" t="str">
            <v>Klajoklis</v>
          </cell>
          <cell r="K83" t="str">
            <v>M</v>
          </cell>
        </row>
        <row r="84">
          <cell r="B84">
            <v>435</v>
          </cell>
          <cell r="C84" t="str">
            <v>Kęstas</v>
          </cell>
          <cell r="D84" t="str">
            <v>Krincius</v>
          </cell>
          <cell r="E84" t="str">
            <v>V</v>
          </cell>
          <cell r="F84">
            <v>1986</v>
          </cell>
          <cell r="G84" t="str">
            <v>LTU</v>
          </cell>
          <cell r="H84" t="str">
            <v>Kelmė</v>
          </cell>
          <cell r="I84" t="str">
            <v>Kauno BMK</v>
          </cell>
          <cell r="J84" t="str">
            <v>Klajoklis</v>
          </cell>
          <cell r="K84" t="str">
            <v>V</v>
          </cell>
        </row>
        <row r="85">
          <cell r="B85">
            <v>436</v>
          </cell>
          <cell r="C85" t="str">
            <v>Rimantas</v>
          </cell>
          <cell r="D85" t="str">
            <v>Bernotas</v>
          </cell>
          <cell r="E85" t="str">
            <v>V</v>
          </cell>
          <cell r="F85">
            <v>1962</v>
          </cell>
          <cell r="G85" t="str">
            <v>LTU</v>
          </cell>
          <cell r="H85" t="str">
            <v>Šiauliai</v>
          </cell>
          <cell r="J85" t="str">
            <v>Klajoklis</v>
          </cell>
          <cell r="K85" t="str">
            <v>V</v>
          </cell>
          <cell r="L85">
            <v>52</v>
          </cell>
        </row>
        <row r="86">
          <cell r="B86">
            <v>437</v>
          </cell>
          <cell r="C86" t="str">
            <v>Irmantas</v>
          </cell>
          <cell r="D86" t="str">
            <v>Bernotas</v>
          </cell>
          <cell r="E86" t="str">
            <v>V</v>
          </cell>
          <cell r="F86">
            <v>1997</v>
          </cell>
          <cell r="G86" t="str">
            <v>LTU</v>
          </cell>
          <cell r="H86" t="str">
            <v>Šiauliai</v>
          </cell>
          <cell r="J86" t="str">
            <v>Klajoklis</v>
          </cell>
          <cell r="K86" t="str">
            <v>V</v>
          </cell>
          <cell r="L86">
            <v>53</v>
          </cell>
        </row>
        <row r="87">
          <cell r="B87">
            <v>438</v>
          </cell>
          <cell r="C87" t="str">
            <v>Gabija</v>
          </cell>
          <cell r="D87" t="str">
            <v>Bernotaitė</v>
          </cell>
          <cell r="E87" t="str">
            <v>M</v>
          </cell>
          <cell r="F87">
            <v>2004</v>
          </cell>
          <cell r="G87" t="str">
            <v>LTU</v>
          </cell>
          <cell r="H87" t="str">
            <v>Šiauliai</v>
          </cell>
          <cell r="J87" t="str">
            <v>Klajoklis</v>
          </cell>
          <cell r="K87" t="str">
            <v>M</v>
          </cell>
          <cell r="L87">
            <v>54</v>
          </cell>
        </row>
        <row r="88">
          <cell r="B88">
            <v>439</v>
          </cell>
          <cell r="C88" t="str">
            <v>Donatas</v>
          </cell>
          <cell r="D88" t="str">
            <v>Savickas</v>
          </cell>
          <cell r="E88" t="str">
            <v>V</v>
          </cell>
          <cell r="F88">
            <v>1969</v>
          </cell>
          <cell r="G88" t="str">
            <v>LTU</v>
          </cell>
          <cell r="H88" t="str">
            <v>Šiauliai</v>
          </cell>
          <cell r="I88" t="str">
            <v>Green Team</v>
          </cell>
          <cell r="J88" t="str">
            <v>Klajoklis</v>
          </cell>
          <cell r="K88" t="str">
            <v>V</v>
          </cell>
          <cell r="L88">
            <v>74</v>
          </cell>
        </row>
        <row r="89">
          <cell r="B89">
            <v>440</v>
          </cell>
          <cell r="C89" t="str">
            <v>Ignas</v>
          </cell>
          <cell r="D89" t="str">
            <v>Savickas</v>
          </cell>
          <cell r="E89" t="str">
            <v>V</v>
          </cell>
          <cell r="F89">
            <v>1995</v>
          </cell>
          <cell r="G89" t="str">
            <v>LTU</v>
          </cell>
          <cell r="H89" t="str">
            <v>Šiauliai</v>
          </cell>
          <cell r="I89" t="str">
            <v>Raudona Rožė</v>
          </cell>
          <cell r="J89" t="str">
            <v>Klajoklis</v>
          </cell>
          <cell r="K89" t="str">
            <v>V</v>
          </cell>
          <cell r="L89">
            <v>75</v>
          </cell>
        </row>
        <row r="90">
          <cell r="B90">
            <v>441</v>
          </cell>
          <cell r="C90" t="str">
            <v>Karolis</v>
          </cell>
          <cell r="D90" t="str">
            <v>Amosejevas</v>
          </cell>
          <cell r="E90" t="str">
            <v>V</v>
          </cell>
          <cell r="F90">
            <v>1995</v>
          </cell>
          <cell r="G90" t="str">
            <v>LTU</v>
          </cell>
          <cell r="H90" t="str">
            <v>Kaunas</v>
          </cell>
          <cell r="J90" t="str">
            <v>Klajoklis</v>
          </cell>
          <cell r="K90" t="str">
            <v>V</v>
          </cell>
          <cell r="L90">
            <v>16</v>
          </cell>
        </row>
        <row r="91">
          <cell r="B91">
            <v>442</v>
          </cell>
          <cell r="C91" t="str">
            <v>Gintaras</v>
          </cell>
          <cell r="D91" t="str">
            <v>Andruška</v>
          </cell>
          <cell r="E91" t="str">
            <v>V</v>
          </cell>
          <cell r="F91">
            <v>1975</v>
          </cell>
          <cell r="G91" t="str">
            <v>LTU</v>
          </cell>
          <cell r="H91" t="str">
            <v>Šiauliai</v>
          </cell>
          <cell r="I91" t="str">
            <v>Bėgimui prijaučiantys</v>
          </cell>
          <cell r="J91" t="str">
            <v>Klajoklis</v>
          </cell>
          <cell r="K91" t="str">
            <v>V</v>
          </cell>
          <cell r="L91">
            <v>65</v>
          </cell>
        </row>
        <row r="92">
          <cell r="B92">
            <v>443</v>
          </cell>
          <cell r="C92" t="str">
            <v>Lina</v>
          </cell>
          <cell r="D92" t="str">
            <v>Abromaitytė-Šmaižė</v>
          </cell>
          <cell r="E92" t="str">
            <v>M</v>
          </cell>
          <cell r="F92">
            <v>1979</v>
          </cell>
          <cell r="G92" t="str">
            <v>LTU</v>
          </cell>
          <cell r="H92" t="str">
            <v>Vilnius</v>
          </cell>
          <cell r="J92" t="str">
            <v>Klajoklis</v>
          </cell>
          <cell r="K92" t="str">
            <v>M</v>
          </cell>
        </row>
        <row r="93">
          <cell r="B93">
            <v>444</v>
          </cell>
          <cell r="C93" t="str">
            <v>Egidijus</v>
          </cell>
          <cell r="D93" t="str">
            <v>Janiška</v>
          </cell>
          <cell r="E93" t="str">
            <v>V</v>
          </cell>
          <cell r="F93">
            <v>1967</v>
          </cell>
          <cell r="G93" t="str">
            <v>LTU</v>
          </cell>
          <cell r="H93" t="str">
            <v>Trakai</v>
          </cell>
          <cell r="I93" t="str">
            <v>Top Exchange</v>
          </cell>
          <cell r="J93" t="str">
            <v>Klajoklis</v>
          </cell>
          <cell r="K93" t="str">
            <v>V</v>
          </cell>
          <cell r="L93">
            <v>40</v>
          </cell>
        </row>
        <row r="94">
          <cell r="B94">
            <v>445</v>
          </cell>
          <cell r="C94" t="str">
            <v>Simona</v>
          </cell>
          <cell r="D94" t="str">
            <v>Siaurusevičiūtė</v>
          </cell>
          <cell r="E94" t="str">
            <v>M</v>
          </cell>
          <cell r="F94">
            <v>1989</v>
          </cell>
          <cell r="G94" t="str">
            <v>LTU</v>
          </cell>
          <cell r="H94" t="str">
            <v>Vilnius</v>
          </cell>
          <cell r="I94" t="str">
            <v>ARIMEX komanda</v>
          </cell>
          <cell r="J94" t="str">
            <v>Klajoklis</v>
          </cell>
          <cell r="K94" t="str">
            <v>M</v>
          </cell>
          <cell r="L94">
            <v>78</v>
          </cell>
        </row>
        <row r="95">
          <cell r="B95">
            <v>446</v>
          </cell>
          <cell r="C95" t="str">
            <v>Auguste</v>
          </cell>
          <cell r="D95" t="str">
            <v>Baužaite</v>
          </cell>
          <cell r="E95" t="str">
            <v>M</v>
          </cell>
          <cell r="F95">
            <v>2007</v>
          </cell>
          <cell r="G95" t="str">
            <v>LTU</v>
          </cell>
          <cell r="H95" t="str">
            <v>Jurbarkas</v>
          </cell>
          <cell r="J95" t="str">
            <v>Klajoklis</v>
          </cell>
          <cell r="K95" t="str">
            <v>M</v>
          </cell>
          <cell r="L95">
            <v>56</v>
          </cell>
        </row>
        <row r="96">
          <cell r="B96">
            <v>447</v>
          </cell>
          <cell r="C96" t="str">
            <v>Gitana</v>
          </cell>
          <cell r="D96" t="str">
            <v>Januliene</v>
          </cell>
          <cell r="E96" t="str">
            <v>M</v>
          </cell>
          <cell r="F96">
            <v>1975</v>
          </cell>
          <cell r="G96" t="str">
            <v>LTU</v>
          </cell>
          <cell r="H96" t="str">
            <v>Jurbarkas</v>
          </cell>
          <cell r="J96" t="str">
            <v>Klajoklis</v>
          </cell>
          <cell r="K96" t="str">
            <v>M</v>
          </cell>
          <cell r="L96">
            <v>58</v>
          </cell>
        </row>
        <row r="97">
          <cell r="C97" t="str">
            <v>Vidmantas</v>
          </cell>
          <cell r="D97" t="str">
            <v>Rugienius</v>
          </cell>
          <cell r="E97" t="str">
            <v>V</v>
          </cell>
          <cell r="F97">
            <v>1973</v>
          </cell>
          <cell r="G97" t="str">
            <v>LTU</v>
          </cell>
          <cell r="H97" t="str">
            <v>Marijampolė</v>
          </cell>
          <cell r="I97" t="str">
            <v>COSINUS</v>
          </cell>
          <cell r="J97" t="str">
            <v>Klajoklis</v>
          </cell>
          <cell r="K97" t="str">
            <v>V</v>
          </cell>
          <cell r="L97">
            <v>5</v>
          </cell>
        </row>
        <row r="98">
          <cell r="C98" t="str">
            <v>Audrius</v>
          </cell>
          <cell r="D98" t="str">
            <v>Jankauskas</v>
          </cell>
          <cell r="E98" t="str">
            <v>V</v>
          </cell>
          <cell r="F98">
            <v>1971</v>
          </cell>
          <cell r="G98" t="str">
            <v>LTU</v>
          </cell>
          <cell r="H98" t="str">
            <v>Raseiniai</v>
          </cell>
          <cell r="I98" t="str">
            <v>Maratomanija</v>
          </cell>
          <cell r="J98" t="str">
            <v>Klajoklis</v>
          </cell>
          <cell r="K98" t="str">
            <v>V</v>
          </cell>
          <cell r="L98">
            <v>21</v>
          </cell>
        </row>
        <row r="99">
          <cell r="C99" t="str">
            <v>Sonata</v>
          </cell>
          <cell r="D99" t="str">
            <v>Navickė</v>
          </cell>
          <cell r="E99" t="str">
            <v>M</v>
          </cell>
          <cell r="F99">
            <v>1984</v>
          </cell>
          <cell r="G99" t="str">
            <v>LTU</v>
          </cell>
          <cell r="H99" t="str">
            <v>Kaunas</v>
          </cell>
          <cell r="I99" t="str">
            <v>RunFace Vasti</v>
          </cell>
          <cell r="J99" t="str">
            <v>Klajoklis</v>
          </cell>
          <cell r="K99" t="str">
            <v>M</v>
          </cell>
          <cell r="L99">
            <v>9</v>
          </cell>
        </row>
        <row r="100">
          <cell r="C100" t="str">
            <v>Raimondas</v>
          </cell>
          <cell r="D100" t="str">
            <v>Ališauskas</v>
          </cell>
          <cell r="E100" t="str">
            <v>V</v>
          </cell>
          <cell r="F100">
            <v>1978</v>
          </cell>
          <cell r="G100" t="str">
            <v>LTU</v>
          </cell>
          <cell r="H100" t="str">
            <v>Kaunas</v>
          </cell>
          <cell r="J100" t="str">
            <v>Klajoklis</v>
          </cell>
          <cell r="K100" t="str">
            <v>V</v>
          </cell>
          <cell r="L100">
            <v>11</v>
          </cell>
        </row>
        <row r="101">
          <cell r="C101" t="str">
            <v>Simonas</v>
          </cell>
          <cell r="D101" t="str">
            <v>Kabašinskas</v>
          </cell>
          <cell r="E101" t="str">
            <v>V</v>
          </cell>
          <cell r="F101">
            <v>1990</v>
          </cell>
          <cell r="G101" t="str">
            <v>LTU</v>
          </cell>
          <cell r="H101" t="str">
            <v>Kaunas</v>
          </cell>
          <cell r="J101" t="str">
            <v>Klajoklis</v>
          </cell>
          <cell r="K101" t="str">
            <v>V</v>
          </cell>
          <cell r="L101">
            <v>6</v>
          </cell>
        </row>
        <row r="102">
          <cell r="C102" t="str">
            <v>Greta</v>
          </cell>
          <cell r="D102" t="str">
            <v>Juodagalvė</v>
          </cell>
          <cell r="E102" t="str">
            <v>M</v>
          </cell>
          <cell r="F102">
            <v>1991</v>
          </cell>
          <cell r="G102" t="str">
            <v>LTU</v>
          </cell>
          <cell r="H102" t="str">
            <v>Šiauliai</v>
          </cell>
          <cell r="J102" t="str">
            <v>Klajoklis</v>
          </cell>
          <cell r="K102" t="str">
            <v>M</v>
          </cell>
          <cell r="L102">
            <v>10</v>
          </cell>
        </row>
        <row r="103">
          <cell r="C103" t="str">
            <v>Dovile</v>
          </cell>
          <cell r="D103" t="str">
            <v>Nave</v>
          </cell>
          <cell r="E103" t="str">
            <v>M</v>
          </cell>
          <cell r="F103">
            <v>1982</v>
          </cell>
          <cell r="G103" t="str">
            <v>LTU</v>
          </cell>
          <cell r="H103" t="str">
            <v>Vilnius</v>
          </cell>
          <cell r="J103" t="str">
            <v>Klajoklis</v>
          </cell>
          <cell r="K103" t="str">
            <v>M</v>
          </cell>
          <cell r="L103">
            <v>13</v>
          </cell>
        </row>
        <row r="104">
          <cell r="C104" t="str">
            <v>Rugile</v>
          </cell>
          <cell r="D104" t="str">
            <v>Janulyte</v>
          </cell>
          <cell r="E104" t="str">
            <v>M</v>
          </cell>
          <cell r="F104">
            <v>2014</v>
          </cell>
          <cell r="G104" t="str">
            <v>LTU</v>
          </cell>
          <cell r="H104" t="str">
            <v>Jurbarkas</v>
          </cell>
          <cell r="J104" t="str">
            <v>Klajokliukas</v>
          </cell>
          <cell r="K104" t="str">
            <v>M</v>
          </cell>
          <cell r="L104">
            <v>57</v>
          </cell>
        </row>
        <row r="105">
          <cell r="C105" t="str">
            <v>Vytis</v>
          </cell>
          <cell r="D105" t="str">
            <v>Kabašinskas</v>
          </cell>
          <cell r="E105" t="str">
            <v>V</v>
          </cell>
          <cell r="F105">
            <v>2015</v>
          </cell>
          <cell r="G105" t="str">
            <v>LTU</v>
          </cell>
          <cell r="H105" t="str">
            <v>Kaunas</v>
          </cell>
          <cell r="J105" t="str">
            <v>Klajokliukas</v>
          </cell>
          <cell r="K105" t="str">
            <v>V</v>
          </cell>
          <cell r="L105">
            <v>7</v>
          </cell>
        </row>
        <row r="106">
          <cell r="C106" t="str">
            <v>Sofija</v>
          </cell>
          <cell r="D106" t="str">
            <v>Pantu</v>
          </cell>
          <cell r="E106" t="str">
            <v>M</v>
          </cell>
          <cell r="F106">
            <v>2012</v>
          </cell>
          <cell r="G106" t="str">
            <v>LTU</v>
          </cell>
          <cell r="H106" t="str">
            <v>Klaipeda</v>
          </cell>
          <cell r="J106" t="str">
            <v>Klajokliukas</v>
          </cell>
          <cell r="K106" t="str">
            <v>M</v>
          </cell>
          <cell r="L106">
            <v>63</v>
          </cell>
        </row>
        <row r="107">
          <cell r="C107" t="str">
            <v>Nikoleta</v>
          </cell>
          <cell r="D107" t="str">
            <v>Pantu</v>
          </cell>
          <cell r="E107" t="str">
            <v>M</v>
          </cell>
          <cell r="F107">
            <v>2010</v>
          </cell>
          <cell r="G107" t="str">
            <v>LTU</v>
          </cell>
          <cell r="H107" t="str">
            <v>Klaipeda</v>
          </cell>
          <cell r="J107" t="str">
            <v>Klajokliukas</v>
          </cell>
          <cell r="K107" t="str">
            <v>M</v>
          </cell>
          <cell r="L107">
            <v>64</v>
          </cell>
        </row>
        <row r="108">
          <cell r="K108" t="e">
            <v>#N/A</v>
          </cell>
        </row>
        <row r="109">
          <cell r="K109" t="e">
            <v>#N/A</v>
          </cell>
        </row>
        <row r="110">
          <cell r="K110" t="e">
            <v>#N/A</v>
          </cell>
        </row>
        <row r="111">
          <cell r="K111" t="e">
            <v>#N/A</v>
          </cell>
        </row>
        <row r="112">
          <cell r="K112" t="e">
            <v>#N/A</v>
          </cell>
        </row>
        <row r="113">
          <cell r="K113" t="e">
            <v>#N/A</v>
          </cell>
        </row>
        <row r="114">
          <cell r="K114" t="e">
            <v>#N/A</v>
          </cell>
        </row>
        <row r="115">
          <cell r="K115" t="e">
            <v>#N/A</v>
          </cell>
        </row>
        <row r="116">
          <cell r="K116" t="e">
            <v>#N/A</v>
          </cell>
        </row>
        <row r="117">
          <cell r="K117" t="e">
            <v>#N/A</v>
          </cell>
        </row>
        <row r="118">
          <cell r="K118" t="e">
            <v>#N/A</v>
          </cell>
        </row>
        <row r="119">
          <cell r="K119" t="e">
            <v>#N/A</v>
          </cell>
        </row>
        <row r="120">
          <cell r="K120" t="e">
            <v>#N/A</v>
          </cell>
        </row>
        <row r="121">
          <cell r="K121" t="e">
            <v>#N/A</v>
          </cell>
        </row>
        <row r="122">
          <cell r="K122" t="e">
            <v>#N/A</v>
          </cell>
        </row>
        <row r="123">
          <cell r="K123" t="e">
            <v>#N/A</v>
          </cell>
        </row>
        <row r="124">
          <cell r="K124" t="e">
            <v>#N/A</v>
          </cell>
        </row>
        <row r="125">
          <cell r="K125" t="e">
            <v>#N/A</v>
          </cell>
        </row>
        <row r="126">
          <cell r="K126" t="e">
            <v>#N/A</v>
          </cell>
        </row>
        <row r="127">
          <cell r="K127" t="e">
            <v>#N/A</v>
          </cell>
        </row>
        <row r="128">
          <cell r="K128" t="e">
            <v>#N/A</v>
          </cell>
        </row>
        <row r="129">
          <cell r="K129" t="e">
            <v>#N/A</v>
          </cell>
        </row>
        <row r="130">
          <cell r="K130" t="e">
            <v>#N/A</v>
          </cell>
        </row>
        <row r="131">
          <cell r="K131" t="e">
            <v>#N/A</v>
          </cell>
        </row>
        <row r="132">
          <cell r="K132" t="e">
            <v>#N/A</v>
          </cell>
        </row>
        <row r="133">
          <cell r="K133" t="e">
            <v>#N/A</v>
          </cell>
        </row>
        <row r="134">
          <cell r="K134" t="e">
            <v>#N/A</v>
          </cell>
        </row>
        <row r="135">
          <cell r="K135" t="e">
            <v>#N/A</v>
          </cell>
        </row>
        <row r="136">
          <cell r="K136" t="e">
            <v>#N/A</v>
          </cell>
        </row>
        <row r="137">
          <cell r="K137" t="e">
            <v>#N/A</v>
          </cell>
        </row>
        <row r="138">
          <cell r="K138" t="e">
            <v>#N/A</v>
          </cell>
        </row>
        <row r="139">
          <cell r="K139" t="e">
            <v>#N/A</v>
          </cell>
        </row>
        <row r="140">
          <cell r="K140" t="e">
            <v>#N/A</v>
          </cell>
        </row>
        <row r="141">
          <cell r="K141" t="e">
            <v>#N/A</v>
          </cell>
        </row>
        <row r="142">
          <cell r="K142" t="e">
            <v>#N/A</v>
          </cell>
        </row>
        <row r="143">
          <cell r="K143" t="e">
            <v>#N/A</v>
          </cell>
        </row>
        <row r="144">
          <cell r="K144" t="e">
            <v>#N/A</v>
          </cell>
        </row>
        <row r="145">
          <cell r="K145" t="e">
            <v>#N/A</v>
          </cell>
        </row>
        <row r="146">
          <cell r="K146" t="e">
            <v>#N/A</v>
          </cell>
        </row>
        <row r="147">
          <cell r="K147" t="e">
            <v>#N/A</v>
          </cell>
        </row>
        <row r="148">
          <cell r="K148" t="e">
            <v>#N/A</v>
          </cell>
        </row>
        <row r="149">
          <cell r="K149" t="e">
            <v>#N/A</v>
          </cell>
        </row>
        <row r="150">
          <cell r="K150" t="e">
            <v>#N/A</v>
          </cell>
        </row>
        <row r="151">
          <cell r="K151" t="e">
            <v>#N/A</v>
          </cell>
        </row>
        <row r="152">
          <cell r="K152" t="e">
            <v>#N/A</v>
          </cell>
        </row>
        <row r="153">
          <cell r="K153" t="e">
            <v>#N/A</v>
          </cell>
        </row>
        <row r="154">
          <cell r="K154" t="e">
            <v>#N/A</v>
          </cell>
        </row>
        <row r="155">
          <cell r="K155" t="e">
            <v>#N/A</v>
          </cell>
        </row>
        <row r="156">
          <cell r="K156" t="e">
            <v>#N/A</v>
          </cell>
        </row>
        <row r="157">
          <cell r="K157" t="e">
            <v>#N/A</v>
          </cell>
        </row>
        <row r="158">
          <cell r="K158" t="e">
            <v>#N/A</v>
          </cell>
        </row>
        <row r="159">
          <cell r="K159" t="e">
            <v>#N/A</v>
          </cell>
        </row>
        <row r="160">
          <cell r="K160" t="e">
            <v>#N/A</v>
          </cell>
        </row>
        <row r="161">
          <cell r="K161" t="e">
            <v>#N/A</v>
          </cell>
        </row>
        <row r="162">
          <cell r="K162" t="e">
            <v>#N/A</v>
          </cell>
        </row>
        <row r="163">
          <cell r="K163" t="e">
            <v>#N/A</v>
          </cell>
        </row>
        <row r="164">
          <cell r="K164" t="e">
            <v>#N/A</v>
          </cell>
        </row>
        <row r="165">
          <cell r="K165" t="e">
            <v>#N/A</v>
          </cell>
        </row>
        <row r="166">
          <cell r="K166" t="e">
            <v>#N/A</v>
          </cell>
        </row>
        <row r="167">
          <cell r="K167" t="e">
            <v>#N/A</v>
          </cell>
        </row>
        <row r="168">
          <cell r="K168" t="e">
            <v>#N/A</v>
          </cell>
        </row>
        <row r="169">
          <cell r="K169" t="e">
            <v>#N/A</v>
          </cell>
        </row>
        <row r="170">
          <cell r="K170" t="e">
            <v>#N/A</v>
          </cell>
        </row>
        <row r="171">
          <cell r="K171" t="e">
            <v>#N/A</v>
          </cell>
        </row>
        <row r="172">
          <cell r="K172" t="e">
            <v>#N/A</v>
          </cell>
        </row>
        <row r="173">
          <cell r="K173" t="e">
            <v>#N/A</v>
          </cell>
        </row>
        <row r="174">
          <cell r="K174" t="e">
            <v>#N/A</v>
          </cell>
        </row>
        <row r="175">
          <cell r="K175" t="e">
            <v>#N/A</v>
          </cell>
        </row>
        <row r="176">
          <cell r="K176" t="e">
            <v>#N/A</v>
          </cell>
        </row>
        <row r="177">
          <cell r="K177" t="e">
            <v>#N/A</v>
          </cell>
        </row>
        <row r="178">
          <cell r="K178" t="e">
            <v>#N/A</v>
          </cell>
        </row>
        <row r="179">
          <cell r="K179" t="e">
            <v>#N/A</v>
          </cell>
        </row>
        <row r="180">
          <cell r="K180" t="e">
            <v>#N/A</v>
          </cell>
        </row>
        <row r="181">
          <cell r="K181" t="e">
            <v>#N/A</v>
          </cell>
        </row>
        <row r="182">
          <cell r="K182" t="e">
            <v>#N/A</v>
          </cell>
        </row>
        <row r="183">
          <cell r="K183" t="e">
            <v>#N/A</v>
          </cell>
        </row>
        <row r="184">
          <cell r="K184" t="e">
            <v>#N/A</v>
          </cell>
        </row>
        <row r="185">
          <cell r="K185" t="e">
            <v>#N/A</v>
          </cell>
        </row>
        <row r="186">
          <cell r="K186" t="e">
            <v>#N/A</v>
          </cell>
        </row>
        <row r="187">
          <cell r="K187" t="e">
            <v>#N/A</v>
          </cell>
        </row>
        <row r="188">
          <cell r="K188" t="e">
            <v>#N/A</v>
          </cell>
        </row>
        <row r="189">
          <cell r="K189" t="e">
            <v>#N/A</v>
          </cell>
        </row>
        <row r="190">
          <cell r="K19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iplomas1"/>
      <sheetName val="Diplomas2"/>
      <sheetName val="Sheet1"/>
    </sheetNames>
    <sheetDataSet>
      <sheetData sheetId="0"/>
      <sheetData sheetId="1"/>
      <sheetData sheetId="2"/>
      <sheetData sheetId="3">
        <row r="5">
          <cell r="B5">
            <v>1</v>
          </cell>
          <cell r="C5" t="str">
            <v>Robertas</v>
          </cell>
          <cell r="D5" t="str">
            <v>Boiko</v>
          </cell>
          <cell r="E5" t="str">
            <v>V</v>
          </cell>
          <cell r="F5">
            <v>31717</v>
          </cell>
          <cell r="G5" t="str">
            <v>Alytus</v>
          </cell>
          <cell r="H5" t="str">
            <v>Dzūkija</v>
          </cell>
          <cell r="I5">
            <v>10</v>
          </cell>
          <cell r="J5" t="str">
            <v>V 1995-1973</v>
          </cell>
          <cell r="K5" t="str">
            <v xml:space="preserve"> 1995-1973</v>
          </cell>
        </row>
        <row r="6">
          <cell r="B6">
            <v>2</v>
          </cell>
          <cell r="C6" t="str">
            <v>Povilas</v>
          </cell>
          <cell r="D6" t="str">
            <v>Červonka</v>
          </cell>
          <cell r="E6" t="str">
            <v>V</v>
          </cell>
          <cell r="F6">
            <v>32544</v>
          </cell>
          <cell r="G6" t="str">
            <v>Alytus</v>
          </cell>
          <cell r="H6" t="str">
            <v>Dzūkija</v>
          </cell>
          <cell r="I6">
            <v>10</v>
          </cell>
          <cell r="J6" t="str">
            <v>V 1995-1973</v>
          </cell>
          <cell r="K6" t="str">
            <v xml:space="preserve"> 1995-1973</v>
          </cell>
        </row>
        <row r="7">
          <cell r="B7">
            <v>3</v>
          </cell>
          <cell r="C7" t="str">
            <v>Mantas</v>
          </cell>
          <cell r="D7" t="str">
            <v>Gradeckas</v>
          </cell>
          <cell r="E7" t="str">
            <v>V</v>
          </cell>
          <cell r="F7">
            <v>34755</v>
          </cell>
          <cell r="G7" t="str">
            <v>Alytus</v>
          </cell>
          <cell r="H7" t="str">
            <v>Dzūkija</v>
          </cell>
          <cell r="I7">
            <v>10</v>
          </cell>
          <cell r="J7" t="str">
            <v>V 1995-1973</v>
          </cell>
          <cell r="K7" t="str">
            <v xml:space="preserve"> 1995-1973</v>
          </cell>
        </row>
        <row r="8">
          <cell r="B8">
            <v>4</v>
          </cell>
          <cell r="C8" t="str">
            <v>Aidas</v>
          </cell>
          <cell r="D8" t="str">
            <v>Jotauta</v>
          </cell>
          <cell r="E8" t="str">
            <v>V</v>
          </cell>
          <cell r="F8">
            <v>34682</v>
          </cell>
          <cell r="G8" t="str">
            <v>Alytus</v>
          </cell>
          <cell r="H8" t="str">
            <v>Dzūkija</v>
          </cell>
          <cell r="I8">
            <v>10</v>
          </cell>
          <cell r="J8" t="str">
            <v>V 1995-1973</v>
          </cell>
          <cell r="K8" t="str">
            <v xml:space="preserve"> 1995-1973</v>
          </cell>
        </row>
        <row r="9">
          <cell r="B9">
            <v>5</v>
          </cell>
          <cell r="C9" t="str">
            <v>Vincas</v>
          </cell>
          <cell r="D9" t="str">
            <v>Kalinauskas</v>
          </cell>
          <cell r="E9" t="str">
            <v>V</v>
          </cell>
          <cell r="F9">
            <v>17568</v>
          </cell>
          <cell r="G9" t="str">
            <v>Alytus</v>
          </cell>
          <cell r="H9" t="str">
            <v>Dzūkija</v>
          </cell>
          <cell r="I9">
            <v>10</v>
          </cell>
          <cell r="J9" t="str">
            <v>V 1952 ir vyr.</v>
          </cell>
          <cell r="K9" t="str">
            <v xml:space="preserve"> 1952 ir vyr.</v>
          </cell>
        </row>
        <row r="10">
          <cell r="B10">
            <v>6</v>
          </cell>
          <cell r="C10" t="str">
            <v>Šarūnas</v>
          </cell>
          <cell r="D10" t="str">
            <v>Liegus</v>
          </cell>
          <cell r="E10" t="str">
            <v>V</v>
          </cell>
          <cell r="F10">
            <v>25783</v>
          </cell>
          <cell r="G10" t="str">
            <v>Alytus</v>
          </cell>
          <cell r="H10" t="str">
            <v>Dzūkija</v>
          </cell>
          <cell r="I10">
            <v>10</v>
          </cell>
          <cell r="J10" t="str">
            <v>V 1972-1963</v>
          </cell>
          <cell r="K10" t="str">
            <v xml:space="preserve"> 1972-1963</v>
          </cell>
        </row>
        <row r="11">
          <cell r="B11" t="str">
            <v>y2</v>
          </cell>
          <cell r="C11" t="str">
            <v>Raimondas</v>
          </cell>
          <cell r="D11" t="str">
            <v>Soroka</v>
          </cell>
          <cell r="E11" t="str">
            <v>V</v>
          </cell>
          <cell r="F11">
            <v>21893</v>
          </cell>
          <cell r="G11" t="str">
            <v>Alytus</v>
          </cell>
          <cell r="H11" t="str">
            <v>Dzūkija</v>
          </cell>
          <cell r="I11">
            <v>10</v>
          </cell>
          <cell r="J11" t="str">
            <v>V 1952 ir vyr.</v>
          </cell>
          <cell r="K11" t="str">
            <v xml:space="preserve"> 1952 ir vyr.</v>
          </cell>
        </row>
        <row r="12">
          <cell r="B12">
            <v>8</v>
          </cell>
          <cell r="C12" t="str">
            <v>Raimondas</v>
          </cell>
          <cell r="D12" t="str">
            <v>Šimkevičius</v>
          </cell>
          <cell r="E12" t="str">
            <v>V</v>
          </cell>
          <cell r="F12">
            <v>21765</v>
          </cell>
          <cell r="G12" t="str">
            <v>Alytus</v>
          </cell>
          <cell r="H12" t="str">
            <v>Dzūkija</v>
          </cell>
          <cell r="I12">
            <v>10</v>
          </cell>
          <cell r="J12" t="str">
            <v>V 1952 ir vyr.</v>
          </cell>
          <cell r="K12" t="str">
            <v xml:space="preserve"> 1952 ir vyr.</v>
          </cell>
        </row>
        <row r="13">
          <cell r="B13">
            <v>10</v>
          </cell>
          <cell r="C13" t="str">
            <v>Dovilė</v>
          </cell>
          <cell r="D13" t="str">
            <v>Bekešiūtė</v>
          </cell>
          <cell r="E13" t="str">
            <v>M</v>
          </cell>
          <cell r="F13">
            <v>31812</v>
          </cell>
          <cell r="G13" t="str">
            <v>Jonava</v>
          </cell>
          <cell r="H13" t="str">
            <v>Jonavos "Maratonas"</v>
          </cell>
          <cell r="I13">
            <v>10</v>
          </cell>
          <cell r="J13" t="str">
            <v>M 1995-1973</v>
          </cell>
          <cell r="K13" t="str">
            <v xml:space="preserve"> 1995-1973</v>
          </cell>
        </row>
        <row r="14">
          <cell r="B14">
            <v>11</v>
          </cell>
          <cell r="C14" t="str">
            <v>Ignas</v>
          </cell>
          <cell r="D14" t="str">
            <v>Vėžys</v>
          </cell>
          <cell r="E14" t="str">
            <v>V</v>
          </cell>
          <cell r="F14">
            <v>30816</v>
          </cell>
          <cell r="G14" t="str">
            <v>Jonava</v>
          </cell>
          <cell r="H14" t="str">
            <v>Jonavos "Maratonas"</v>
          </cell>
          <cell r="I14">
            <v>10</v>
          </cell>
          <cell r="J14" t="str">
            <v>V 1995-1973</v>
          </cell>
          <cell r="K14" t="str">
            <v xml:space="preserve"> 1995-1973</v>
          </cell>
        </row>
        <row r="15">
          <cell r="B15">
            <v>12</v>
          </cell>
          <cell r="C15" t="str">
            <v>Jūratė</v>
          </cell>
          <cell r="D15" t="str">
            <v>Ragaišienė</v>
          </cell>
          <cell r="E15" t="str">
            <v>M</v>
          </cell>
          <cell r="F15">
            <v>21852</v>
          </cell>
          <cell r="G15" t="str">
            <v>Jonava</v>
          </cell>
          <cell r="H15" t="str">
            <v>Jonavos "Maratonas"</v>
          </cell>
          <cell r="I15">
            <v>10</v>
          </cell>
          <cell r="J15" t="str">
            <v>M 1952 ir vyr.</v>
          </cell>
          <cell r="K15" t="str">
            <v xml:space="preserve"> 1952 ir vyr.</v>
          </cell>
        </row>
        <row r="16">
          <cell r="B16">
            <v>13</v>
          </cell>
          <cell r="C16" t="str">
            <v>Dangis</v>
          </cell>
          <cell r="D16" t="str">
            <v>Šlapelis</v>
          </cell>
          <cell r="E16" t="str">
            <v>V</v>
          </cell>
          <cell r="F16">
            <v>33337</v>
          </cell>
          <cell r="G16" t="str">
            <v>Kauno r</v>
          </cell>
          <cell r="H16" t="str">
            <v>-</v>
          </cell>
          <cell r="I16">
            <v>10</v>
          </cell>
          <cell r="J16" t="str">
            <v>V 1995-1973</v>
          </cell>
          <cell r="K16" t="str">
            <v xml:space="preserve"> 1995-1973</v>
          </cell>
        </row>
        <row r="17">
          <cell r="B17">
            <v>14</v>
          </cell>
          <cell r="C17" t="str">
            <v>Vaida</v>
          </cell>
          <cell r="D17" t="str">
            <v>Jurėnas</v>
          </cell>
          <cell r="E17" t="str">
            <v>V</v>
          </cell>
          <cell r="F17">
            <v>16137</v>
          </cell>
          <cell r="G17" t="str">
            <v>Pakruojis</v>
          </cell>
          <cell r="H17" t="str">
            <v>Vėjas</v>
          </cell>
          <cell r="I17">
            <v>10</v>
          </cell>
          <cell r="J17" t="str">
            <v>V 1952 ir vyr.</v>
          </cell>
          <cell r="K17" t="str">
            <v xml:space="preserve"> 1952 ir vyr.</v>
          </cell>
        </row>
        <row r="18">
          <cell r="B18">
            <v>15</v>
          </cell>
          <cell r="C18" t="str">
            <v>Loreta</v>
          </cell>
          <cell r="D18" t="str">
            <v>Kančytė</v>
          </cell>
          <cell r="E18" t="str">
            <v>M</v>
          </cell>
          <cell r="F18">
            <v>34535</v>
          </cell>
          <cell r="G18" t="str">
            <v>Kaunas</v>
          </cell>
          <cell r="H18" t="str">
            <v>Kauno BMK</v>
          </cell>
          <cell r="I18">
            <v>10</v>
          </cell>
          <cell r="J18" t="str">
            <v>M 1995-1973</v>
          </cell>
          <cell r="K18" t="str">
            <v xml:space="preserve"> 1995-1973</v>
          </cell>
        </row>
        <row r="19">
          <cell r="B19">
            <v>104</v>
          </cell>
          <cell r="C19" t="str">
            <v>Augustina</v>
          </cell>
          <cell r="D19" t="str">
            <v>Agurkytė</v>
          </cell>
          <cell r="E19" t="str">
            <v>M</v>
          </cell>
          <cell r="F19">
            <v>35789</v>
          </cell>
          <cell r="G19" t="str">
            <v>Alytus</v>
          </cell>
          <cell r="H19" t="str">
            <v>Dzūkija</v>
          </cell>
          <cell r="I19">
            <v>2.5</v>
          </cell>
          <cell r="J19" t="str">
            <v>M 1999-1996</v>
          </cell>
          <cell r="K19" t="str">
            <v xml:space="preserve"> 1999-1996</v>
          </cell>
        </row>
        <row r="20">
          <cell r="B20">
            <v>105</v>
          </cell>
          <cell r="C20" t="str">
            <v>Gytis</v>
          </cell>
          <cell r="D20" t="str">
            <v>Kuliešius</v>
          </cell>
          <cell r="E20" t="str">
            <v>V</v>
          </cell>
          <cell r="F20">
            <v>35083</v>
          </cell>
          <cell r="G20" t="str">
            <v>Alytus</v>
          </cell>
          <cell r="H20" t="str">
            <v>Dzūkija</v>
          </cell>
          <cell r="I20">
            <v>2.5</v>
          </cell>
          <cell r="J20" t="str">
            <v>V 1995-1973</v>
          </cell>
          <cell r="K20" t="str">
            <v xml:space="preserve"> 1995-1973</v>
          </cell>
        </row>
        <row r="21">
          <cell r="B21">
            <v>108</v>
          </cell>
          <cell r="C21" t="str">
            <v>Dominykas</v>
          </cell>
          <cell r="D21" t="str">
            <v>Talandis</v>
          </cell>
          <cell r="E21" t="str">
            <v>V</v>
          </cell>
          <cell r="F21">
            <v>35792</v>
          </cell>
          <cell r="G21" t="str">
            <v>Alytus</v>
          </cell>
          <cell r="H21" t="str">
            <v>Dzūkija</v>
          </cell>
          <cell r="I21">
            <v>2.5</v>
          </cell>
          <cell r="J21" t="str">
            <v>V 1999-1996</v>
          </cell>
          <cell r="K21" t="str">
            <v xml:space="preserve"> 1999-1996</v>
          </cell>
        </row>
        <row r="22">
          <cell r="B22">
            <v>109</v>
          </cell>
          <cell r="C22" t="str">
            <v>Rūta</v>
          </cell>
          <cell r="D22" t="str">
            <v>Venčiūtė</v>
          </cell>
          <cell r="E22" t="str">
            <v>M</v>
          </cell>
          <cell r="F22">
            <v>35524</v>
          </cell>
          <cell r="G22" t="str">
            <v>Alytus</v>
          </cell>
          <cell r="H22" t="str">
            <v>Dzūkija</v>
          </cell>
          <cell r="I22">
            <v>2.5</v>
          </cell>
          <cell r="J22" t="str">
            <v>M 1999-1996</v>
          </cell>
          <cell r="K22" t="str">
            <v xml:space="preserve"> 1999-1996</v>
          </cell>
        </row>
        <row r="23">
          <cell r="B23">
            <v>110</v>
          </cell>
          <cell r="C23" t="str">
            <v>Rasa</v>
          </cell>
          <cell r="D23" t="str">
            <v>Venčiūtė</v>
          </cell>
          <cell r="E23" t="str">
            <v>M</v>
          </cell>
          <cell r="F23">
            <v>36054</v>
          </cell>
          <cell r="G23" t="str">
            <v>Alytus</v>
          </cell>
          <cell r="H23" t="str">
            <v>Dzūkija</v>
          </cell>
          <cell r="I23">
            <v>2.5</v>
          </cell>
          <cell r="J23" t="str">
            <v>M 1999-1996</v>
          </cell>
          <cell r="K23" t="str">
            <v xml:space="preserve"> 1999-1996</v>
          </cell>
        </row>
        <row r="24">
          <cell r="B24">
            <v>111</v>
          </cell>
          <cell r="C24" t="str">
            <v>Modestas</v>
          </cell>
          <cell r="D24" t="str">
            <v>Mickevičius</v>
          </cell>
          <cell r="E24" t="str">
            <v>V</v>
          </cell>
          <cell r="F24">
            <v>37766</v>
          </cell>
          <cell r="G24" t="str">
            <v>Jonava</v>
          </cell>
          <cell r="H24" t="str">
            <v>Jonavos "Maratonas"</v>
          </cell>
          <cell r="I24">
            <v>2.5</v>
          </cell>
          <cell r="J24" t="str">
            <v>V 2000 ir jaun.</v>
          </cell>
          <cell r="K24" t="str">
            <v xml:space="preserve"> 2000 ir jaun.</v>
          </cell>
        </row>
        <row r="25">
          <cell r="B25">
            <v>112</v>
          </cell>
          <cell r="C25" t="str">
            <v>Domas</v>
          </cell>
          <cell r="D25" t="str">
            <v>Drazdauskas</v>
          </cell>
          <cell r="E25" t="str">
            <v>V</v>
          </cell>
          <cell r="F25">
            <v>34933</v>
          </cell>
          <cell r="G25" t="str">
            <v>Kaunas</v>
          </cell>
          <cell r="H25" t="str">
            <v>Kauno BMK</v>
          </cell>
          <cell r="I25">
            <v>2.5</v>
          </cell>
          <cell r="J25" t="str">
            <v>V 1995-1973</v>
          </cell>
          <cell r="K25" t="str">
            <v xml:space="preserve"> 1995-1973</v>
          </cell>
        </row>
        <row r="26">
          <cell r="B26">
            <v>113</v>
          </cell>
          <cell r="C26" t="str">
            <v>Kęstutis</v>
          </cell>
          <cell r="D26" t="str">
            <v>Abromaitis</v>
          </cell>
          <cell r="E26" t="str">
            <v>V</v>
          </cell>
          <cell r="F26">
            <v>20678</v>
          </cell>
          <cell r="G26" t="str">
            <v>Pakruojis</v>
          </cell>
          <cell r="H26" t="str">
            <v>Vėjas</v>
          </cell>
          <cell r="I26">
            <v>10</v>
          </cell>
          <cell r="J26" t="str">
            <v>V 1952 ir vyr.</v>
          </cell>
          <cell r="K26" t="str">
            <v xml:space="preserve"> 1952 ir vyr.</v>
          </cell>
        </row>
        <row r="27">
          <cell r="B27">
            <v>114</v>
          </cell>
          <cell r="C27" t="str">
            <v>Aivaras</v>
          </cell>
          <cell r="D27" t="str">
            <v>Ališauskas</v>
          </cell>
          <cell r="E27" t="str">
            <v>V</v>
          </cell>
          <cell r="F27">
            <v>36073</v>
          </cell>
          <cell r="G27" t="str">
            <v>Kaunas</v>
          </cell>
          <cell r="H27" t="str">
            <v>-</v>
          </cell>
          <cell r="I27">
            <v>10</v>
          </cell>
          <cell r="J27" t="str">
            <v>V 1999-1996</v>
          </cell>
          <cell r="K27" t="str">
            <v xml:space="preserve"> 1999-1996</v>
          </cell>
        </row>
        <row r="28">
          <cell r="B28">
            <v>115</v>
          </cell>
          <cell r="C28" t="str">
            <v>Martynas</v>
          </cell>
          <cell r="D28" t="str">
            <v>Ambrizas</v>
          </cell>
          <cell r="E28" t="str">
            <v>V</v>
          </cell>
          <cell r="F28">
            <v>34225</v>
          </cell>
          <cell r="G28" t="str">
            <v>Kaišiadorys</v>
          </cell>
          <cell r="H28" t="str">
            <v>Maratonas</v>
          </cell>
          <cell r="I28">
            <v>10</v>
          </cell>
          <cell r="J28" t="str">
            <v>V 1995-1973</v>
          </cell>
          <cell r="K28" t="str">
            <v xml:space="preserve"> 1995-1973</v>
          </cell>
        </row>
        <row r="29">
          <cell r="B29">
            <v>116</v>
          </cell>
          <cell r="C29" t="str">
            <v>Matas</v>
          </cell>
          <cell r="D29" t="str">
            <v>Ankudavičius</v>
          </cell>
          <cell r="E29" t="str">
            <v>V</v>
          </cell>
          <cell r="F29">
            <v>11698</v>
          </cell>
          <cell r="G29" t="str">
            <v>Kaunas</v>
          </cell>
          <cell r="H29" t="str">
            <v>JSK</v>
          </cell>
          <cell r="I29">
            <v>10</v>
          </cell>
          <cell r="J29" t="str">
            <v>V 1952 ir vyr.</v>
          </cell>
          <cell r="K29" t="str">
            <v xml:space="preserve"> 1952 ir vyr.</v>
          </cell>
        </row>
        <row r="30">
          <cell r="B30">
            <v>117</v>
          </cell>
          <cell r="C30" t="str">
            <v>Aurimas</v>
          </cell>
          <cell r="D30" t="str">
            <v>Arcinavičius</v>
          </cell>
          <cell r="E30" t="str">
            <v>V</v>
          </cell>
          <cell r="F30">
            <v>32507</v>
          </cell>
          <cell r="G30" t="str">
            <v>Pasvalys</v>
          </cell>
          <cell r="H30" t="str">
            <v>Vėtra</v>
          </cell>
          <cell r="I30">
            <v>10</v>
          </cell>
          <cell r="J30" t="str">
            <v>V 1995-1973</v>
          </cell>
          <cell r="K30" t="str">
            <v xml:space="preserve"> 1995-1973</v>
          </cell>
        </row>
        <row r="31">
          <cell r="B31">
            <v>118</v>
          </cell>
          <cell r="C31" t="str">
            <v>Ernestas</v>
          </cell>
          <cell r="D31" t="str">
            <v>Arcinavičius</v>
          </cell>
          <cell r="E31" t="str">
            <v>V</v>
          </cell>
          <cell r="F31">
            <v>35038</v>
          </cell>
          <cell r="G31" t="str">
            <v>Pasvalys</v>
          </cell>
          <cell r="H31" t="str">
            <v>Vėtra</v>
          </cell>
          <cell r="I31">
            <v>10</v>
          </cell>
          <cell r="J31" t="str">
            <v>V 1995-1973</v>
          </cell>
          <cell r="K31" t="str">
            <v xml:space="preserve"> 1995-1973</v>
          </cell>
        </row>
        <row r="32">
          <cell r="B32">
            <v>119</v>
          </cell>
          <cell r="C32" t="str">
            <v>Simonas</v>
          </cell>
          <cell r="D32" t="str">
            <v>Arūna</v>
          </cell>
          <cell r="E32" t="str">
            <v>V</v>
          </cell>
          <cell r="F32">
            <v>31497</v>
          </cell>
          <cell r="G32" t="str">
            <v>Kaunas</v>
          </cell>
          <cell r="H32" t="str">
            <v>-</v>
          </cell>
          <cell r="I32">
            <v>10</v>
          </cell>
          <cell r="J32" t="str">
            <v>V 1995-1973</v>
          </cell>
          <cell r="K32" t="str">
            <v xml:space="preserve"> 1995-1973</v>
          </cell>
        </row>
        <row r="33">
          <cell r="B33">
            <v>120</v>
          </cell>
          <cell r="C33" t="str">
            <v>Vilmantas</v>
          </cell>
          <cell r="D33" t="str">
            <v>Audzijonis</v>
          </cell>
          <cell r="E33" t="str">
            <v>V</v>
          </cell>
          <cell r="F33">
            <v>25531</v>
          </cell>
          <cell r="G33" t="str">
            <v>Kaunas</v>
          </cell>
          <cell r="H33" t="str">
            <v>Kauno BMK</v>
          </cell>
          <cell r="I33">
            <v>10</v>
          </cell>
          <cell r="J33" t="str">
            <v>V 1972-1963</v>
          </cell>
          <cell r="K33" t="str">
            <v xml:space="preserve"> 1972-1963</v>
          </cell>
        </row>
        <row r="34">
          <cell r="B34">
            <v>121</v>
          </cell>
          <cell r="C34" t="str">
            <v>Gytis</v>
          </cell>
          <cell r="D34" t="str">
            <v>Aukštikalnis</v>
          </cell>
          <cell r="E34" t="str">
            <v>V</v>
          </cell>
          <cell r="F34">
            <v>23557</v>
          </cell>
          <cell r="G34" t="str">
            <v>Pasvalys</v>
          </cell>
          <cell r="H34" t="str">
            <v>Vėtra</v>
          </cell>
          <cell r="I34">
            <v>10</v>
          </cell>
          <cell r="J34" t="str">
            <v>V 1972-1963</v>
          </cell>
          <cell r="K34" t="str">
            <v xml:space="preserve"> 1972-1963</v>
          </cell>
        </row>
        <row r="35">
          <cell r="B35">
            <v>122</v>
          </cell>
          <cell r="C35" t="str">
            <v>Gediminas</v>
          </cell>
          <cell r="D35" t="str">
            <v>Bačianskas</v>
          </cell>
          <cell r="E35" t="str">
            <v>V</v>
          </cell>
          <cell r="F35">
            <v>36888</v>
          </cell>
          <cell r="G35" t="str">
            <v>Žiežmariai</v>
          </cell>
          <cell r="H35" t="str">
            <v>Kertus</v>
          </cell>
          <cell r="I35">
            <v>10</v>
          </cell>
          <cell r="J35" t="str">
            <v>V 2000 ir jaun.</v>
          </cell>
          <cell r="K35" t="str">
            <v xml:space="preserve"> 2000 ir jaun.</v>
          </cell>
        </row>
        <row r="36">
          <cell r="B36">
            <v>123</v>
          </cell>
          <cell r="C36" t="str">
            <v>Audrius</v>
          </cell>
          <cell r="D36" t="str">
            <v>Bačkaitis</v>
          </cell>
          <cell r="E36" t="str">
            <v>V</v>
          </cell>
          <cell r="F36">
            <v>24638</v>
          </cell>
          <cell r="G36" t="str">
            <v>Kaunas</v>
          </cell>
          <cell r="H36" t="str">
            <v>Kauno BMK</v>
          </cell>
          <cell r="I36">
            <v>10</v>
          </cell>
          <cell r="J36" t="str">
            <v>V 1972-1963</v>
          </cell>
          <cell r="K36" t="str">
            <v xml:space="preserve"> 1972-1963</v>
          </cell>
        </row>
        <row r="37">
          <cell r="B37">
            <v>124</v>
          </cell>
          <cell r="C37" t="str">
            <v>Stasys</v>
          </cell>
          <cell r="D37" t="str">
            <v>Bagvilas</v>
          </cell>
          <cell r="E37" t="str">
            <v>V</v>
          </cell>
          <cell r="F37">
            <v>17811</v>
          </cell>
          <cell r="G37" t="str">
            <v>Vilnius</v>
          </cell>
          <cell r="H37" t="str">
            <v>Stajeris</v>
          </cell>
          <cell r="I37">
            <v>10</v>
          </cell>
          <cell r="J37" t="str">
            <v>V 1952 ir vyr.</v>
          </cell>
          <cell r="K37" t="str">
            <v xml:space="preserve"> 1952 ir vyr.</v>
          </cell>
        </row>
        <row r="38">
          <cell r="B38">
            <v>125</v>
          </cell>
          <cell r="C38" t="str">
            <v>Juozas</v>
          </cell>
          <cell r="D38" t="str">
            <v>Bajoras</v>
          </cell>
          <cell r="E38" t="str">
            <v>V</v>
          </cell>
          <cell r="F38">
            <v>18775</v>
          </cell>
          <cell r="G38" t="str">
            <v>Kaunas</v>
          </cell>
          <cell r="H38" t="str">
            <v>Kauno BMK</v>
          </cell>
          <cell r="I38">
            <v>10</v>
          </cell>
          <cell r="J38" t="str">
            <v>V 1952 ir vyr.</v>
          </cell>
          <cell r="K38" t="str">
            <v xml:space="preserve"> 1952 ir vyr.</v>
          </cell>
        </row>
        <row r="39">
          <cell r="B39">
            <v>126</v>
          </cell>
          <cell r="C39" t="str">
            <v>Zenonas</v>
          </cell>
          <cell r="D39" t="str">
            <v>Balčiauskas</v>
          </cell>
          <cell r="E39" t="str">
            <v>V</v>
          </cell>
          <cell r="F39">
            <v>19946</v>
          </cell>
          <cell r="G39" t="str">
            <v>Pasvalys</v>
          </cell>
          <cell r="H39" t="str">
            <v>Vėtra</v>
          </cell>
          <cell r="I39">
            <v>10</v>
          </cell>
          <cell r="J39" t="str">
            <v>V 1952 ir vyr.</v>
          </cell>
          <cell r="K39" t="str">
            <v xml:space="preserve"> 1952 ir vyr.</v>
          </cell>
        </row>
        <row r="40">
          <cell r="B40">
            <v>127</v>
          </cell>
          <cell r="C40" t="str">
            <v>Vytautas</v>
          </cell>
          <cell r="D40" t="str">
            <v>Balčiūnaitis</v>
          </cell>
          <cell r="E40" t="str">
            <v>V</v>
          </cell>
          <cell r="F40">
            <v>29995</v>
          </cell>
          <cell r="G40" t="str">
            <v>Kaunas</v>
          </cell>
          <cell r="H40" t="str">
            <v>OSK Takas</v>
          </cell>
          <cell r="I40">
            <v>10</v>
          </cell>
          <cell r="J40" t="str">
            <v>V 1995-1973</v>
          </cell>
          <cell r="K40" t="str">
            <v xml:space="preserve"> 1995-1973</v>
          </cell>
        </row>
        <row r="41">
          <cell r="B41">
            <v>128</v>
          </cell>
          <cell r="C41" t="str">
            <v>Dainius</v>
          </cell>
          <cell r="D41" t="str">
            <v>Balčiūnas</v>
          </cell>
          <cell r="E41" t="str">
            <v>V</v>
          </cell>
          <cell r="F41">
            <v>22025</v>
          </cell>
          <cell r="G41" t="str">
            <v xml:space="preserve">Kaunas </v>
          </cell>
          <cell r="H41" t="str">
            <v>Kauno BMK</v>
          </cell>
          <cell r="I41">
            <v>10</v>
          </cell>
          <cell r="J41" t="str">
            <v>V 1952 ir vyr.</v>
          </cell>
          <cell r="K41" t="str">
            <v xml:space="preserve"> 1952 ir vyr.</v>
          </cell>
        </row>
        <row r="42">
          <cell r="B42">
            <v>129</v>
          </cell>
          <cell r="C42" t="str">
            <v>Danutė</v>
          </cell>
          <cell r="D42" t="str">
            <v>Balčiūnienė</v>
          </cell>
          <cell r="E42" t="str">
            <v>M</v>
          </cell>
          <cell r="F42">
            <v>20209</v>
          </cell>
          <cell r="G42" t="str">
            <v>Kaunas</v>
          </cell>
          <cell r="H42" t="str">
            <v>Kauno BMK</v>
          </cell>
          <cell r="I42">
            <v>10</v>
          </cell>
          <cell r="J42" t="str">
            <v>M 1952 ir vyr.</v>
          </cell>
          <cell r="K42" t="str">
            <v xml:space="preserve"> 1952 ir vyr.</v>
          </cell>
        </row>
        <row r="43">
          <cell r="B43">
            <v>130</v>
          </cell>
          <cell r="C43" t="str">
            <v>Juozas</v>
          </cell>
          <cell r="D43" t="str">
            <v>Baliūnas</v>
          </cell>
          <cell r="E43" t="str">
            <v>V</v>
          </cell>
          <cell r="F43">
            <v>24782</v>
          </cell>
          <cell r="G43" t="str">
            <v>Pasvalys</v>
          </cell>
          <cell r="H43" t="str">
            <v>Vėtra</v>
          </cell>
          <cell r="I43">
            <v>10</v>
          </cell>
          <cell r="J43" t="str">
            <v>V 1972-1963</v>
          </cell>
          <cell r="K43" t="str">
            <v xml:space="preserve"> 1972-1963</v>
          </cell>
        </row>
        <row r="44">
          <cell r="B44">
            <v>131</v>
          </cell>
          <cell r="C44" t="str">
            <v>Domantas</v>
          </cell>
          <cell r="D44" t="str">
            <v>Balsys</v>
          </cell>
          <cell r="E44" t="str">
            <v>V</v>
          </cell>
          <cell r="F44">
            <v>32763</v>
          </cell>
          <cell r="G44" t="str">
            <v>Vilnius</v>
          </cell>
          <cell r="H44" t="str">
            <v>Kauno BMK</v>
          </cell>
          <cell r="I44">
            <v>10</v>
          </cell>
          <cell r="J44" t="str">
            <v>V 1995-1973</v>
          </cell>
          <cell r="K44" t="str">
            <v xml:space="preserve"> 1995-1973</v>
          </cell>
        </row>
        <row r="45">
          <cell r="B45">
            <v>132</v>
          </cell>
          <cell r="C45" t="str">
            <v>Jonas</v>
          </cell>
          <cell r="D45" t="str">
            <v>Balutis</v>
          </cell>
          <cell r="E45" t="str">
            <v>V</v>
          </cell>
          <cell r="F45">
            <v>35717</v>
          </cell>
          <cell r="G45" t="str">
            <v>Kaunas</v>
          </cell>
          <cell r="H45" t="str">
            <v>Gaja</v>
          </cell>
          <cell r="I45">
            <v>10</v>
          </cell>
          <cell r="J45" t="str">
            <v>V 1999-1996</v>
          </cell>
          <cell r="K45" t="str">
            <v xml:space="preserve"> 1999-1996</v>
          </cell>
        </row>
        <row r="46">
          <cell r="B46">
            <v>133</v>
          </cell>
          <cell r="C46" t="str">
            <v>Rugilė</v>
          </cell>
          <cell r="D46" t="str">
            <v>Baranauskaitė</v>
          </cell>
          <cell r="E46" t="str">
            <v>M</v>
          </cell>
          <cell r="F46">
            <v>31848</v>
          </cell>
          <cell r="G46" t="str">
            <v>Alytus</v>
          </cell>
          <cell r="H46" t="str">
            <v>Dzūkija</v>
          </cell>
          <cell r="I46">
            <v>10</v>
          </cell>
          <cell r="J46" t="str">
            <v>M 1995-1973</v>
          </cell>
          <cell r="K46" t="str">
            <v xml:space="preserve"> 1995-1973</v>
          </cell>
        </row>
        <row r="47">
          <cell r="B47">
            <v>134</v>
          </cell>
          <cell r="C47" t="str">
            <v>Domantas</v>
          </cell>
          <cell r="D47" t="str">
            <v>Barauskas</v>
          </cell>
          <cell r="E47" t="str">
            <v>V</v>
          </cell>
          <cell r="F47">
            <v>36391</v>
          </cell>
          <cell r="G47" t="str">
            <v>Kaunas</v>
          </cell>
          <cell r="H47" t="str">
            <v>Kauno BMK</v>
          </cell>
          <cell r="I47">
            <v>10</v>
          </cell>
          <cell r="J47" t="str">
            <v>V 1999-1996</v>
          </cell>
          <cell r="K47" t="str">
            <v xml:space="preserve"> 1999-1996</v>
          </cell>
        </row>
        <row r="48">
          <cell r="B48">
            <v>135</v>
          </cell>
          <cell r="C48" t="str">
            <v>Gintaras</v>
          </cell>
          <cell r="D48" t="str">
            <v>Barauskas</v>
          </cell>
          <cell r="E48" t="str">
            <v>V</v>
          </cell>
          <cell r="F48">
            <v>25106</v>
          </cell>
          <cell r="G48" t="str">
            <v>Kaunas</v>
          </cell>
          <cell r="H48" t="str">
            <v>Kauno BMK</v>
          </cell>
          <cell r="I48">
            <v>10</v>
          </cell>
          <cell r="J48" t="str">
            <v>V 1972-1963</v>
          </cell>
          <cell r="K48" t="str">
            <v xml:space="preserve"> 1972-1963</v>
          </cell>
        </row>
        <row r="49">
          <cell r="B49">
            <v>136</v>
          </cell>
          <cell r="C49" t="str">
            <v>Kornelija</v>
          </cell>
          <cell r="D49" t="str">
            <v>Bazytė</v>
          </cell>
          <cell r="E49" t="str">
            <v>M</v>
          </cell>
          <cell r="F49">
            <v>35099</v>
          </cell>
          <cell r="G49" t="str">
            <v>Kaunas</v>
          </cell>
          <cell r="H49" t="str">
            <v>Gaja</v>
          </cell>
          <cell r="I49">
            <v>10</v>
          </cell>
          <cell r="J49" t="str">
            <v>M 1995-1973</v>
          </cell>
          <cell r="K49" t="str">
            <v xml:space="preserve"> 1995-1973</v>
          </cell>
        </row>
        <row r="50">
          <cell r="B50">
            <v>137</v>
          </cell>
          <cell r="C50" t="str">
            <v>Alfredas</v>
          </cell>
          <cell r="D50" t="str">
            <v>Bielskis</v>
          </cell>
          <cell r="E50" t="str">
            <v>V</v>
          </cell>
          <cell r="F50">
            <v>16932</v>
          </cell>
          <cell r="G50" t="str">
            <v>Kaunas</v>
          </cell>
          <cell r="H50" t="str">
            <v>-</v>
          </cell>
          <cell r="I50">
            <v>10</v>
          </cell>
          <cell r="J50" t="str">
            <v>V 1952 ir vyr.</v>
          </cell>
          <cell r="K50" t="str">
            <v xml:space="preserve"> 1952 ir vyr.</v>
          </cell>
        </row>
        <row r="51">
          <cell r="B51">
            <v>138</v>
          </cell>
          <cell r="C51" t="str">
            <v>Tomas</v>
          </cell>
          <cell r="D51" t="str">
            <v>Bizimavičius</v>
          </cell>
          <cell r="E51" t="str">
            <v>V</v>
          </cell>
          <cell r="F51">
            <v>33742</v>
          </cell>
          <cell r="G51" t="str">
            <v>Pasvalys</v>
          </cell>
          <cell r="H51" t="str">
            <v>Vėtra</v>
          </cell>
          <cell r="I51">
            <v>10</v>
          </cell>
          <cell r="J51" t="str">
            <v>V 1995-1973</v>
          </cell>
          <cell r="K51" t="str">
            <v xml:space="preserve"> 1995-1973</v>
          </cell>
        </row>
        <row r="52">
          <cell r="B52">
            <v>139</v>
          </cell>
          <cell r="C52" t="str">
            <v>Tomas</v>
          </cell>
          <cell r="D52" t="str">
            <v>Bogužinskas</v>
          </cell>
          <cell r="E52" t="str">
            <v>V</v>
          </cell>
          <cell r="F52">
            <v>28412</v>
          </cell>
          <cell r="G52" t="str">
            <v>Kaunas</v>
          </cell>
          <cell r="H52" t="str">
            <v>Medeina OK</v>
          </cell>
          <cell r="I52">
            <v>10</v>
          </cell>
          <cell r="J52" t="str">
            <v>V 1995-1973</v>
          </cell>
          <cell r="K52" t="str">
            <v xml:space="preserve"> 1995-1973</v>
          </cell>
        </row>
        <row r="53">
          <cell r="B53">
            <v>140</v>
          </cell>
          <cell r="C53" t="str">
            <v>Audronė</v>
          </cell>
          <cell r="D53" t="str">
            <v>Borusienė</v>
          </cell>
          <cell r="E53" t="str">
            <v>M</v>
          </cell>
          <cell r="F53">
            <v>24067</v>
          </cell>
          <cell r="G53" t="str">
            <v>Kaunas</v>
          </cell>
          <cell r="H53" t="str">
            <v>Kauno BMK</v>
          </cell>
          <cell r="I53">
            <v>10</v>
          </cell>
          <cell r="J53" t="str">
            <v>M 1972-1963</v>
          </cell>
          <cell r="K53" t="str">
            <v xml:space="preserve"> 1972-1963</v>
          </cell>
        </row>
        <row r="54">
          <cell r="B54">
            <v>141</v>
          </cell>
          <cell r="C54" t="str">
            <v>Šarunas-Petras</v>
          </cell>
          <cell r="D54" t="str">
            <v>Brazinskas</v>
          </cell>
          <cell r="E54" t="str">
            <v>V</v>
          </cell>
          <cell r="F54">
            <v>25434</v>
          </cell>
          <cell r="G54" t="str">
            <v>Kaunas</v>
          </cell>
          <cell r="H54" t="str">
            <v>Kauno BMK</v>
          </cell>
          <cell r="I54">
            <v>10</v>
          </cell>
          <cell r="J54" t="str">
            <v>V 1972-1963</v>
          </cell>
          <cell r="K54" t="str">
            <v xml:space="preserve"> 1972-1963</v>
          </cell>
        </row>
        <row r="55">
          <cell r="B55">
            <v>142</v>
          </cell>
          <cell r="C55" t="str">
            <v>Sada</v>
          </cell>
          <cell r="D55" t="str">
            <v>Bukšnienė</v>
          </cell>
          <cell r="E55" t="str">
            <v>M</v>
          </cell>
          <cell r="F55">
            <v>24723</v>
          </cell>
          <cell r="G55" t="str">
            <v>Kaunas</v>
          </cell>
          <cell r="H55" t="str">
            <v>Kauno BMK</v>
          </cell>
          <cell r="I55">
            <v>10</v>
          </cell>
          <cell r="J55" t="str">
            <v>M 1972-1963</v>
          </cell>
          <cell r="K55" t="str">
            <v xml:space="preserve"> 1972-1963</v>
          </cell>
        </row>
        <row r="56">
          <cell r="B56">
            <v>143</v>
          </cell>
          <cell r="C56" t="str">
            <v>Laurynas</v>
          </cell>
          <cell r="D56" t="str">
            <v>Bunevičius</v>
          </cell>
          <cell r="E56" t="str">
            <v>V</v>
          </cell>
          <cell r="F56">
            <v>36619</v>
          </cell>
          <cell r="G56" t="str">
            <v>Prienai</v>
          </cell>
          <cell r="H56" t="str">
            <v>Einius</v>
          </cell>
          <cell r="I56">
            <v>10</v>
          </cell>
          <cell r="J56" t="str">
            <v>V 2000 ir jaun.</v>
          </cell>
          <cell r="K56" t="str">
            <v xml:space="preserve"> 2000 ir jaun.</v>
          </cell>
        </row>
        <row r="57">
          <cell r="B57">
            <v>144</v>
          </cell>
          <cell r="C57" t="str">
            <v>Dalius</v>
          </cell>
          <cell r="D57" t="str">
            <v>Cibulskis</v>
          </cell>
          <cell r="E57" t="str">
            <v>V</v>
          </cell>
          <cell r="F57">
            <v>33086</v>
          </cell>
          <cell r="G57" t="str">
            <v>Kaišiadorys</v>
          </cell>
          <cell r="H57" t="str">
            <v>-</v>
          </cell>
          <cell r="I57">
            <v>10</v>
          </cell>
          <cell r="J57" t="str">
            <v>V 1995-1973</v>
          </cell>
          <cell r="K57" t="str">
            <v xml:space="preserve"> 1995-1973</v>
          </cell>
        </row>
        <row r="58">
          <cell r="B58">
            <v>145</v>
          </cell>
          <cell r="C58" t="str">
            <v>Saulius</v>
          </cell>
          <cell r="D58" t="str">
            <v>Čalkevičius</v>
          </cell>
          <cell r="E58" t="str">
            <v>V</v>
          </cell>
          <cell r="F58">
            <v>31174</v>
          </cell>
          <cell r="G58" t="str">
            <v>Kaunas</v>
          </cell>
          <cell r="H58" t="str">
            <v>Kauno BMK</v>
          </cell>
          <cell r="I58">
            <v>10</v>
          </cell>
          <cell r="J58" t="str">
            <v>V 1995-1973</v>
          </cell>
          <cell r="K58" t="str">
            <v xml:space="preserve"> 1995-1973</v>
          </cell>
        </row>
        <row r="59">
          <cell r="B59">
            <v>146</v>
          </cell>
          <cell r="C59" t="str">
            <v>Laimonas</v>
          </cell>
          <cell r="D59" t="str">
            <v>Čaploikas</v>
          </cell>
          <cell r="E59" t="str">
            <v>V</v>
          </cell>
          <cell r="F59">
            <v>27303</v>
          </cell>
          <cell r="G59" t="str">
            <v>Kaunas</v>
          </cell>
          <cell r="H59" t="str">
            <v>OSK Takas</v>
          </cell>
          <cell r="I59">
            <v>10</v>
          </cell>
          <cell r="J59" t="str">
            <v>V 1995-1973</v>
          </cell>
          <cell r="K59" t="str">
            <v xml:space="preserve"> 1995-1973</v>
          </cell>
        </row>
        <row r="60">
          <cell r="B60">
            <v>147</v>
          </cell>
          <cell r="C60" t="str">
            <v>Kristina</v>
          </cell>
          <cell r="D60" t="str">
            <v>Čerkesaitė</v>
          </cell>
          <cell r="E60" t="str">
            <v>M</v>
          </cell>
          <cell r="F60">
            <v>32312</v>
          </cell>
          <cell r="G60" t="str">
            <v>Kaunas</v>
          </cell>
          <cell r="H60" t="str">
            <v>Kauno BMK</v>
          </cell>
          <cell r="I60">
            <v>10</v>
          </cell>
          <cell r="J60" t="str">
            <v>M 1995-1973</v>
          </cell>
          <cell r="K60" t="str">
            <v xml:space="preserve"> 1995-1973</v>
          </cell>
        </row>
        <row r="61">
          <cell r="B61">
            <v>148</v>
          </cell>
          <cell r="C61" t="str">
            <v>Gintarė</v>
          </cell>
          <cell r="D61" t="str">
            <v>Černevičiūtė</v>
          </cell>
          <cell r="E61" t="str">
            <v>M</v>
          </cell>
          <cell r="F61">
            <v>34823</v>
          </cell>
          <cell r="G61" t="str">
            <v>Prienai</v>
          </cell>
          <cell r="H61" t="str">
            <v>Prienų KKSC</v>
          </cell>
          <cell r="I61">
            <v>10</v>
          </cell>
          <cell r="J61" t="str">
            <v>M 1995-1973</v>
          </cell>
          <cell r="K61" t="str">
            <v xml:space="preserve"> 1995-1973</v>
          </cell>
        </row>
        <row r="62">
          <cell r="B62">
            <v>149</v>
          </cell>
          <cell r="C62" t="str">
            <v>Linas</v>
          </cell>
          <cell r="D62" t="str">
            <v>Černiauskaitė</v>
          </cell>
          <cell r="E62" t="str">
            <v>M</v>
          </cell>
          <cell r="F62">
            <v>32988</v>
          </cell>
          <cell r="G62" t="str">
            <v>Kaunas</v>
          </cell>
          <cell r="H62" t="str">
            <v>-</v>
          </cell>
          <cell r="I62">
            <v>10</v>
          </cell>
          <cell r="J62" t="str">
            <v>M 1995-1973</v>
          </cell>
          <cell r="K62" t="str">
            <v xml:space="preserve"> 1995-1973</v>
          </cell>
        </row>
        <row r="63">
          <cell r="B63">
            <v>150</v>
          </cell>
          <cell r="C63" t="str">
            <v>Eimantas</v>
          </cell>
          <cell r="D63" t="str">
            <v>Černiauskas</v>
          </cell>
          <cell r="E63" t="str">
            <v>V</v>
          </cell>
          <cell r="F63">
            <v>1993</v>
          </cell>
          <cell r="G63" t="str">
            <v>Pasvalys</v>
          </cell>
          <cell r="H63" t="str">
            <v>Vėtra</v>
          </cell>
          <cell r="I63">
            <v>10</v>
          </cell>
          <cell r="J63" t="str">
            <v>V 1952 ir vyr.</v>
          </cell>
          <cell r="K63" t="str">
            <v xml:space="preserve"> 1952 ir vyr.</v>
          </cell>
        </row>
        <row r="64">
          <cell r="B64">
            <v>151</v>
          </cell>
          <cell r="C64" t="str">
            <v>Agnė</v>
          </cell>
          <cell r="D64" t="str">
            <v>Čėsnaitė</v>
          </cell>
          <cell r="E64" t="str">
            <v>M</v>
          </cell>
          <cell r="F64">
            <v>33063</v>
          </cell>
          <cell r="G64" t="str">
            <v>Kaunas</v>
          </cell>
          <cell r="H64" t="str">
            <v>Kauno BMK</v>
          </cell>
          <cell r="I64">
            <v>10</v>
          </cell>
          <cell r="J64" t="str">
            <v>M 1995-1973</v>
          </cell>
          <cell r="K64" t="str">
            <v xml:space="preserve"> 1995-1973</v>
          </cell>
        </row>
        <row r="65">
          <cell r="B65">
            <v>152</v>
          </cell>
          <cell r="C65" t="str">
            <v>Stasys</v>
          </cell>
          <cell r="D65" t="str">
            <v>Česnauskas</v>
          </cell>
          <cell r="E65" t="str">
            <v>V</v>
          </cell>
          <cell r="F65">
            <v>21372</v>
          </cell>
          <cell r="G65" t="str">
            <v>Pasvalys</v>
          </cell>
          <cell r="H65" t="str">
            <v>Vėtra</v>
          </cell>
          <cell r="I65">
            <v>10</v>
          </cell>
          <cell r="J65" t="str">
            <v>V 1952 ir vyr.</v>
          </cell>
          <cell r="K65" t="str">
            <v xml:space="preserve"> 1952 ir vyr.</v>
          </cell>
        </row>
        <row r="66">
          <cell r="B66">
            <v>153</v>
          </cell>
          <cell r="C66" t="str">
            <v>Mantas</v>
          </cell>
          <cell r="D66" t="str">
            <v>Čiaučionas</v>
          </cell>
          <cell r="E66" t="str">
            <v>V</v>
          </cell>
          <cell r="F66">
            <v>35501</v>
          </cell>
          <cell r="G66" t="str">
            <v>Vilimai</v>
          </cell>
          <cell r="H66" t="str">
            <v>-</v>
          </cell>
          <cell r="I66">
            <v>10</v>
          </cell>
          <cell r="J66" t="str">
            <v>V 1999-1996</v>
          </cell>
          <cell r="K66" t="str">
            <v xml:space="preserve"> 1999-1996</v>
          </cell>
        </row>
        <row r="67">
          <cell r="B67">
            <v>154</v>
          </cell>
          <cell r="C67" t="str">
            <v>Stasys</v>
          </cell>
          <cell r="D67" t="str">
            <v>Čirba</v>
          </cell>
          <cell r="E67" t="str">
            <v>V</v>
          </cell>
          <cell r="F67">
            <v>36173</v>
          </cell>
          <cell r="G67" t="str">
            <v>Vilnius</v>
          </cell>
          <cell r="H67" t="str">
            <v>Inžinerija</v>
          </cell>
          <cell r="I67">
            <v>10</v>
          </cell>
          <cell r="J67" t="str">
            <v>V 1999-1996</v>
          </cell>
          <cell r="K67" t="str">
            <v xml:space="preserve"> 1999-1996</v>
          </cell>
        </row>
        <row r="68">
          <cell r="B68">
            <v>155</v>
          </cell>
          <cell r="C68" t="str">
            <v>Miglė</v>
          </cell>
          <cell r="D68" t="str">
            <v>Damynaitė</v>
          </cell>
          <cell r="E68" t="str">
            <v>M</v>
          </cell>
          <cell r="F68">
            <v>37488</v>
          </cell>
          <cell r="G68" t="str">
            <v>Prienai</v>
          </cell>
          <cell r="H68" t="str">
            <v>Einius</v>
          </cell>
          <cell r="I68">
            <v>10</v>
          </cell>
          <cell r="J68" t="str">
            <v>M 2000 ir jaun.</v>
          </cell>
          <cell r="K68" t="str">
            <v xml:space="preserve"> 2000 ir jaun.</v>
          </cell>
        </row>
        <row r="69">
          <cell r="B69">
            <v>156</v>
          </cell>
          <cell r="C69" t="str">
            <v>Miglė</v>
          </cell>
          <cell r="D69" t="str">
            <v>Daniūnaitė</v>
          </cell>
          <cell r="E69" t="str">
            <v>M</v>
          </cell>
          <cell r="F69">
            <v>37488</v>
          </cell>
          <cell r="G69" t="str">
            <v>Prienai</v>
          </cell>
          <cell r="H69" t="str">
            <v>Prienų KKSC</v>
          </cell>
          <cell r="I69">
            <v>10</v>
          </cell>
          <cell r="J69" t="str">
            <v>M 2000 ir jaun.</v>
          </cell>
          <cell r="K69" t="str">
            <v xml:space="preserve"> 2000 ir jaun.</v>
          </cell>
        </row>
        <row r="70">
          <cell r="B70">
            <v>157</v>
          </cell>
          <cell r="C70" t="str">
            <v>Gintarė</v>
          </cell>
          <cell r="D70" t="str">
            <v>Daugėlaitė</v>
          </cell>
          <cell r="E70" t="str">
            <v>M</v>
          </cell>
          <cell r="F70">
            <v>36364</v>
          </cell>
          <cell r="G70" t="str">
            <v>Lekėčiai</v>
          </cell>
          <cell r="H70" t="str">
            <v>-</v>
          </cell>
          <cell r="I70">
            <v>10</v>
          </cell>
          <cell r="J70" t="str">
            <v>M 1999-1996</v>
          </cell>
          <cell r="K70" t="str">
            <v xml:space="preserve"> 1999-1996</v>
          </cell>
        </row>
        <row r="71">
          <cell r="B71">
            <v>158</v>
          </cell>
          <cell r="C71" t="str">
            <v>Rimvydas</v>
          </cell>
          <cell r="D71" t="str">
            <v>Daunoravičius</v>
          </cell>
          <cell r="E71" t="str">
            <v>V</v>
          </cell>
          <cell r="F71">
            <v>20528</v>
          </cell>
          <cell r="G71" t="str">
            <v>Vilnius</v>
          </cell>
          <cell r="H71" t="str">
            <v>Stajeris</v>
          </cell>
          <cell r="I71">
            <v>10</v>
          </cell>
          <cell r="J71" t="str">
            <v>V 1952 ir vyr.</v>
          </cell>
          <cell r="K71" t="str">
            <v xml:space="preserve"> 1952 ir vyr.</v>
          </cell>
        </row>
        <row r="72">
          <cell r="B72">
            <v>159</v>
          </cell>
          <cell r="C72" t="str">
            <v>Marius</v>
          </cell>
          <cell r="D72" t="str">
            <v>Diliūnas</v>
          </cell>
          <cell r="E72" t="str">
            <v>V</v>
          </cell>
          <cell r="F72">
            <v>30889</v>
          </cell>
          <cell r="G72" t="str">
            <v>Pakruojis</v>
          </cell>
          <cell r="H72" t="str">
            <v>Vėjas</v>
          </cell>
          <cell r="I72">
            <v>10</v>
          </cell>
          <cell r="J72" t="str">
            <v>V 1995-1973</v>
          </cell>
          <cell r="K72" t="str">
            <v xml:space="preserve"> 1995-1973</v>
          </cell>
        </row>
        <row r="73">
          <cell r="B73">
            <v>160</v>
          </cell>
          <cell r="C73" t="str">
            <v>Ida</v>
          </cell>
          <cell r="D73" t="str">
            <v>Dobrovolskienė</v>
          </cell>
          <cell r="E73" t="str">
            <v>M</v>
          </cell>
          <cell r="F73">
            <v>24067</v>
          </cell>
          <cell r="G73" t="str">
            <v>Kaunas</v>
          </cell>
          <cell r="H73" t="str">
            <v>Kauno BMK</v>
          </cell>
          <cell r="I73">
            <v>10</v>
          </cell>
          <cell r="J73" t="str">
            <v>M 1972-1963</v>
          </cell>
          <cell r="K73" t="str">
            <v xml:space="preserve"> 1972-1963</v>
          </cell>
        </row>
        <row r="74">
          <cell r="B74">
            <v>161</v>
          </cell>
          <cell r="C74" t="str">
            <v>Šarūnas</v>
          </cell>
          <cell r="D74" t="str">
            <v>Docius</v>
          </cell>
          <cell r="E74" t="str">
            <v>V</v>
          </cell>
          <cell r="F74">
            <v>34405</v>
          </cell>
          <cell r="G74" t="str">
            <v>Kaunas</v>
          </cell>
          <cell r="H74" t="str">
            <v>Gaja</v>
          </cell>
          <cell r="I74">
            <v>10</v>
          </cell>
          <cell r="J74" t="str">
            <v>V 1995-1973</v>
          </cell>
          <cell r="K74" t="str">
            <v xml:space="preserve"> 1995-1973</v>
          </cell>
        </row>
        <row r="75">
          <cell r="B75">
            <v>162</v>
          </cell>
          <cell r="C75" t="str">
            <v>Vilius</v>
          </cell>
          <cell r="D75" t="str">
            <v>Docius</v>
          </cell>
          <cell r="E75" t="str">
            <v>V</v>
          </cell>
          <cell r="F75">
            <v>24999</v>
          </cell>
          <cell r="G75" t="str">
            <v>Kaunas</v>
          </cell>
          <cell r="H75" t="str">
            <v>Takas</v>
          </cell>
          <cell r="I75">
            <v>10</v>
          </cell>
          <cell r="J75" t="str">
            <v>V 1972-1963</v>
          </cell>
          <cell r="K75" t="str">
            <v xml:space="preserve"> 1972-1963</v>
          </cell>
        </row>
        <row r="76">
          <cell r="B76">
            <v>163</v>
          </cell>
          <cell r="C76" t="str">
            <v>Virmantas</v>
          </cell>
          <cell r="D76" t="str">
            <v>Dokšas</v>
          </cell>
          <cell r="E76" t="str">
            <v>V</v>
          </cell>
          <cell r="F76">
            <v>36048</v>
          </cell>
          <cell r="G76" t="str">
            <v>Pasvalys</v>
          </cell>
          <cell r="H76" t="str">
            <v>Vėtra</v>
          </cell>
          <cell r="I76">
            <v>10</v>
          </cell>
          <cell r="J76" t="str">
            <v>V 1999-1996</v>
          </cell>
          <cell r="K76" t="str">
            <v xml:space="preserve"> 1999-1996</v>
          </cell>
        </row>
        <row r="77">
          <cell r="B77">
            <v>164</v>
          </cell>
          <cell r="C77" t="str">
            <v>Mindaugas</v>
          </cell>
          <cell r="D77" t="str">
            <v>Dubosas</v>
          </cell>
          <cell r="E77" t="str">
            <v>V</v>
          </cell>
          <cell r="F77">
            <v>29587</v>
          </cell>
          <cell r="G77" t="str">
            <v>Kaunas</v>
          </cell>
          <cell r="H77" t="str">
            <v>Kauno BMK</v>
          </cell>
          <cell r="I77">
            <v>10</v>
          </cell>
          <cell r="J77" t="str">
            <v>V 1995-1973</v>
          </cell>
          <cell r="K77" t="str">
            <v xml:space="preserve"> 1995-1973</v>
          </cell>
        </row>
        <row r="78">
          <cell r="B78">
            <v>165</v>
          </cell>
          <cell r="C78" t="str">
            <v>Kornelija</v>
          </cell>
          <cell r="D78" t="str">
            <v>Dusevičienė</v>
          </cell>
          <cell r="E78" t="str">
            <v>M</v>
          </cell>
          <cell r="F78">
            <v>18264</v>
          </cell>
          <cell r="G78" t="str">
            <v>Kaunas</v>
          </cell>
          <cell r="H78" t="str">
            <v>Kauno BMK</v>
          </cell>
          <cell r="I78">
            <v>10</v>
          </cell>
          <cell r="J78" t="str">
            <v>M 1952 ir vyr.</v>
          </cell>
          <cell r="K78" t="str">
            <v xml:space="preserve"> 1952 ir vyr.</v>
          </cell>
        </row>
        <row r="79">
          <cell r="B79">
            <v>166</v>
          </cell>
          <cell r="C79" t="str">
            <v>Vaclovas</v>
          </cell>
          <cell r="D79" t="str">
            <v>Eidukynas</v>
          </cell>
          <cell r="E79" t="str">
            <v>V</v>
          </cell>
          <cell r="F79">
            <v>14283</v>
          </cell>
          <cell r="G79" t="str">
            <v>Jonava</v>
          </cell>
          <cell r="H79" t="str">
            <v>Jonavos "Maratonas"</v>
          </cell>
          <cell r="I79">
            <v>10</v>
          </cell>
          <cell r="J79" t="str">
            <v>V 1952 ir vyr.</v>
          </cell>
          <cell r="K79" t="str">
            <v xml:space="preserve"> 1952 ir vyr.</v>
          </cell>
        </row>
        <row r="80">
          <cell r="B80">
            <v>167</v>
          </cell>
          <cell r="C80" t="str">
            <v>Birutė</v>
          </cell>
          <cell r="D80" t="str">
            <v>Endziulytė</v>
          </cell>
          <cell r="E80" t="str">
            <v>M</v>
          </cell>
          <cell r="F80">
            <v>34401</v>
          </cell>
          <cell r="G80" t="str">
            <v>Kauno r.SM,</v>
          </cell>
          <cell r="H80" t="str">
            <v>Kauno BMK</v>
          </cell>
          <cell r="I80">
            <v>10</v>
          </cell>
          <cell r="J80" t="str">
            <v>M 1995-1973</v>
          </cell>
          <cell r="K80" t="str">
            <v xml:space="preserve"> 1995-1973</v>
          </cell>
        </row>
        <row r="81">
          <cell r="B81">
            <v>168</v>
          </cell>
          <cell r="C81" t="str">
            <v>Greta</v>
          </cell>
          <cell r="D81" t="str">
            <v>Endziulytė</v>
          </cell>
          <cell r="E81" t="str">
            <v>M</v>
          </cell>
          <cell r="F81">
            <v>31455</v>
          </cell>
          <cell r="G81" t="str">
            <v>LKKA</v>
          </cell>
          <cell r="H81" t="str">
            <v>Kauno BMK</v>
          </cell>
          <cell r="I81">
            <v>10</v>
          </cell>
          <cell r="J81" t="str">
            <v>M 1995-1973</v>
          </cell>
          <cell r="K81" t="str">
            <v xml:space="preserve"> 1995-1973</v>
          </cell>
        </row>
        <row r="82">
          <cell r="B82">
            <v>169</v>
          </cell>
          <cell r="C82" t="str">
            <v>Daiva</v>
          </cell>
          <cell r="D82" t="str">
            <v>Gadauskaitė</v>
          </cell>
          <cell r="E82" t="str">
            <v>M</v>
          </cell>
          <cell r="F82">
            <v>33165</v>
          </cell>
          <cell r="G82" t="str">
            <v>Prienai</v>
          </cell>
          <cell r="H82" t="str">
            <v>-</v>
          </cell>
          <cell r="I82">
            <v>10</v>
          </cell>
          <cell r="J82" t="str">
            <v>M 1995-1973</v>
          </cell>
          <cell r="K82" t="str">
            <v xml:space="preserve"> 1995-1973</v>
          </cell>
        </row>
        <row r="83">
          <cell r="B83">
            <v>170</v>
          </cell>
          <cell r="C83" t="str">
            <v>Gintautas</v>
          </cell>
          <cell r="D83" t="str">
            <v>Gadliauskas</v>
          </cell>
          <cell r="E83" t="str">
            <v>V</v>
          </cell>
          <cell r="F83">
            <v>21065</v>
          </cell>
          <cell r="G83" t="str">
            <v>Kaunas</v>
          </cell>
          <cell r="H83" t="str">
            <v>-</v>
          </cell>
          <cell r="I83">
            <v>10</v>
          </cell>
          <cell r="J83" t="str">
            <v>V 1952 ir vyr.</v>
          </cell>
          <cell r="K83" t="str">
            <v xml:space="preserve"> 1952 ir vyr.</v>
          </cell>
        </row>
        <row r="84">
          <cell r="B84">
            <v>171</v>
          </cell>
          <cell r="C84" t="str">
            <v>Martynas</v>
          </cell>
          <cell r="D84" t="str">
            <v>Gaigalas</v>
          </cell>
          <cell r="E84" t="str">
            <v>V</v>
          </cell>
          <cell r="F84">
            <v>32935</v>
          </cell>
          <cell r="G84" t="str">
            <v>ASU</v>
          </cell>
          <cell r="H84" t="str">
            <v>Kauno BMK</v>
          </cell>
          <cell r="I84">
            <v>10</v>
          </cell>
          <cell r="J84" t="str">
            <v>V 1995-1973</v>
          </cell>
          <cell r="K84" t="str">
            <v xml:space="preserve"> 1995-1973</v>
          </cell>
        </row>
        <row r="85">
          <cell r="B85">
            <v>172</v>
          </cell>
          <cell r="C85" t="str">
            <v>Tadas</v>
          </cell>
          <cell r="D85" t="str">
            <v>Galvosas</v>
          </cell>
          <cell r="E85" t="str">
            <v>V</v>
          </cell>
          <cell r="F85">
            <v>35818</v>
          </cell>
          <cell r="G85" t="str">
            <v>Pasvalys</v>
          </cell>
          <cell r="H85" t="str">
            <v>Vėtra</v>
          </cell>
          <cell r="I85">
            <v>10</v>
          </cell>
          <cell r="J85" t="str">
            <v>V 1999-1996</v>
          </cell>
          <cell r="K85" t="str">
            <v xml:space="preserve"> 1999-1996</v>
          </cell>
        </row>
        <row r="86">
          <cell r="B86">
            <v>173</v>
          </cell>
          <cell r="C86" t="str">
            <v>Lukas</v>
          </cell>
          <cell r="D86" t="str">
            <v>Gaudutis</v>
          </cell>
          <cell r="E86" t="str">
            <v>V</v>
          </cell>
          <cell r="F86">
            <v>33920</v>
          </cell>
          <cell r="G86" t="str">
            <v>Kaunas</v>
          </cell>
          <cell r="H86" t="str">
            <v>SK Bėgimas</v>
          </cell>
          <cell r="I86">
            <v>10</v>
          </cell>
          <cell r="J86" t="str">
            <v>V 1995-1973</v>
          </cell>
          <cell r="K86" t="str">
            <v xml:space="preserve"> 1995-1973</v>
          </cell>
        </row>
        <row r="87">
          <cell r="B87">
            <v>174</v>
          </cell>
          <cell r="C87" t="str">
            <v>Ugnė</v>
          </cell>
          <cell r="D87" t="str">
            <v>Gelbūdaitė</v>
          </cell>
          <cell r="E87" t="str">
            <v>M</v>
          </cell>
          <cell r="F87">
            <v>36568</v>
          </cell>
          <cell r="G87" t="str">
            <v>Prienai</v>
          </cell>
          <cell r="H87" t="str">
            <v>Prienų KKSC</v>
          </cell>
          <cell r="I87">
            <v>10</v>
          </cell>
          <cell r="J87" t="str">
            <v>M 2000 ir jaun.</v>
          </cell>
          <cell r="K87" t="str">
            <v xml:space="preserve"> 2000 ir jaun.</v>
          </cell>
        </row>
        <row r="88">
          <cell r="B88">
            <v>175</v>
          </cell>
          <cell r="C88" t="str">
            <v>Sigitas</v>
          </cell>
          <cell r="D88" t="str">
            <v>Giniūnas</v>
          </cell>
          <cell r="E88" t="str">
            <v>V</v>
          </cell>
          <cell r="F88">
            <v>13737</v>
          </cell>
          <cell r="G88" t="str">
            <v>Kaunas</v>
          </cell>
          <cell r="H88" t="str">
            <v>JSK</v>
          </cell>
          <cell r="I88">
            <v>10</v>
          </cell>
          <cell r="J88" t="str">
            <v>V 1952 ir vyr.</v>
          </cell>
          <cell r="K88" t="str">
            <v xml:space="preserve"> 1952 ir vyr.</v>
          </cell>
        </row>
        <row r="89">
          <cell r="B89">
            <v>176</v>
          </cell>
          <cell r="C89" t="str">
            <v>Vytautas</v>
          </cell>
          <cell r="D89" t="str">
            <v>Gipas</v>
          </cell>
          <cell r="E89" t="str">
            <v>V</v>
          </cell>
          <cell r="F89">
            <v>35114</v>
          </cell>
          <cell r="G89" t="str">
            <v>Kaunas</v>
          </cell>
          <cell r="H89" t="str">
            <v>Medeina OK</v>
          </cell>
          <cell r="I89">
            <v>10</v>
          </cell>
          <cell r="J89" t="str">
            <v>V 1995-1973</v>
          </cell>
          <cell r="K89" t="str">
            <v xml:space="preserve"> 1995-1973</v>
          </cell>
        </row>
        <row r="90">
          <cell r="B90">
            <v>177</v>
          </cell>
          <cell r="C90" t="str">
            <v>Ina</v>
          </cell>
          <cell r="D90" t="str">
            <v>Gipienė</v>
          </cell>
          <cell r="E90" t="str">
            <v>M</v>
          </cell>
          <cell r="F90">
            <v>22674</v>
          </cell>
          <cell r="G90" t="str">
            <v>Kaunas</v>
          </cell>
          <cell r="H90" t="str">
            <v>Medeina OK</v>
          </cell>
          <cell r="I90">
            <v>10</v>
          </cell>
          <cell r="J90" t="str">
            <v>M 1952 ir vyr.</v>
          </cell>
          <cell r="K90" t="str">
            <v xml:space="preserve"> 1952 ir vyr.</v>
          </cell>
        </row>
        <row r="91">
          <cell r="B91">
            <v>178</v>
          </cell>
          <cell r="C91" t="str">
            <v>Antanas</v>
          </cell>
          <cell r="D91" t="str">
            <v>Girčys</v>
          </cell>
          <cell r="E91" t="str">
            <v>V</v>
          </cell>
          <cell r="F91">
            <v>32610</v>
          </cell>
          <cell r="G91" t="str">
            <v>ASU</v>
          </cell>
          <cell r="H91" t="str">
            <v>Kauno BMK</v>
          </cell>
          <cell r="I91">
            <v>10</v>
          </cell>
          <cell r="J91" t="str">
            <v>V 1995-1973</v>
          </cell>
          <cell r="K91" t="str">
            <v xml:space="preserve"> 1995-1973</v>
          </cell>
        </row>
        <row r="92">
          <cell r="B92">
            <v>179</v>
          </cell>
          <cell r="C92" t="str">
            <v>Lukas</v>
          </cell>
          <cell r="D92" t="str">
            <v>Grigaliūnas</v>
          </cell>
          <cell r="E92" t="str">
            <v>V</v>
          </cell>
          <cell r="F92">
            <v>35896</v>
          </cell>
          <cell r="G92" t="str">
            <v>Pasvalys</v>
          </cell>
          <cell r="H92" t="str">
            <v>Vėtra</v>
          </cell>
          <cell r="I92">
            <v>10</v>
          </cell>
          <cell r="J92" t="str">
            <v>V 1999-1996</v>
          </cell>
          <cell r="K92" t="str">
            <v xml:space="preserve"> 1999-1996</v>
          </cell>
        </row>
        <row r="93">
          <cell r="B93">
            <v>180</v>
          </cell>
          <cell r="C93" t="str">
            <v>Mantas</v>
          </cell>
          <cell r="D93" t="str">
            <v>Grigaliūnas</v>
          </cell>
          <cell r="E93" t="str">
            <v>V</v>
          </cell>
          <cell r="F93">
            <v>36315</v>
          </cell>
          <cell r="G93" t="str">
            <v>Pasvalys</v>
          </cell>
          <cell r="H93" t="str">
            <v>Vėtra</v>
          </cell>
          <cell r="I93">
            <v>10</v>
          </cell>
          <cell r="J93" t="str">
            <v>V 1999-1996</v>
          </cell>
          <cell r="K93" t="str">
            <v xml:space="preserve"> 1999-1996</v>
          </cell>
        </row>
        <row r="94">
          <cell r="B94">
            <v>181</v>
          </cell>
          <cell r="C94" t="str">
            <v>Laura</v>
          </cell>
          <cell r="D94" t="str">
            <v>Grinkevičiūtė</v>
          </cell>
          <cell r="E94" t="str">
            <v>M</v>
          </cell>
          <cell r="F94">
            <v>32771</v>
          </cell>
          <cell r="G94" t="str">
            <v>Kaunas</v>
          </cell>
          <cell r="H94" t="str">
            <v>-</v>
          </cell>
          <cell r="I94">
            <v>10</v>
          </cell>
          <cell r="J94" t="str">
            <v>M 1995-1973</v>
          </cell>
          <cell r="K94" t="str">
            <v xml:space="preserve"> 1995-1973</v>
          </cell>
        </row>
        <row r="95">
          <cell r="B95">
            <v>182</v>
          </cell>
          <cell r="C95" t="str">
            <v>Virginija</v>
          </cell>
          <cell r="D95" t="str">
            <v>Gvildienė</v>
          </cell>
          <cell r="E95" t="str">
            <v>M</v>
          </cell>
          <cell r="F95">
            <v>20621</v>
          </cell>
          <cell r="G95" t="str">
            <v>-</v>
          </cell>
          <cell r="H95" t="str">
            <v>Medeina OK</v>
          </cell>
          <cell r="I95">
            <v>10</v>
          </cell>
          <cell r="J95" t="str">
            <v>M 1952 ir vyr.</v>
          </cell>
          <cell r="K95" t="str">
            <v xml:space="preserve"> 1952 ir vyr.</v>
          </cell>
        </row>
        <row r="96">
          <cell r="B96">
            <v>183</v>
          </cell>
          <cell r="C96" t="str">
            <v>Jonas Gediminas</v>
          </cell>
          <cell r="D96" t="str">
            <v>Gvildys</v>
          </cell>
          <cell r="E96" t="str">
            <v>V</v>
          </cell>
          <cell r="F96">
            <v>22471</v>
          </cell>
          <cell r="G96" t="str">
            <v>-</v>
          </cell>
          <cell r="H96" t="str">
            <v>Medeina OK</v>
          </cell>
          <cell r="I96">
            <v>10</v>
          </cell>
          <cell r="J96" t="str">
            <v>V 1952 ir vyr.</v>
          </cell>
          <cell r="K96" t="str">
            <v xml:space="preserve"> 1952 ir vyr.</v>
          </cell>
        </row>
        <row r="97">
          <cell r="B97">
            <v>184</v>
          </cell>
          <cell r="C97" t="str">
            <v>Valdas</v>
          </cell>
          <cell r="D97" t="str">
            <v>Jacynas</v>
          </cell>
          <cell r="E97" t="str">
            <v>V</v>
          </cell>
          <cell r="F97">
            <v>23172</v>
          </cell>
          <cell r="G97" t="str">
            <v>Vilnius</v>
          </cell>
          <cell r="H97" t="str">
            <v>Na pagauk</v>
          </cell>
          <cell r="I97">
            <v>10</v>
          </cell>
          <cell r="J97" t="str">
            <v>V 1952 ir vyr.</v>
          </cell>
          <cell r="K97" t="str">
            <v xml:space="preserve"> 1952 ir vyr.</v>
          </cell>
        </row>
        <row r="98">
          <cell r="B98">
            <v>185</v>
          </cell>
          <cell r="C98" t="str">
            <v>Mantas</v>
          </cell>
          <cell r="D98" t="str">
            <v>Jakimavičius</v>
          </cell>
          <cell r="E98" t="str">
            <v>V</v>
          </cell>
          <cell r="F98">
            <v>29696</v>
          </cell>
          <cell r="G98" t="str">
            <v>Šiauliai</v>
          </cell>
          <cell r="H98" t="str">
            <v>Lukas</v>
          </cell>
          <cell r="I98">
            <v>10</v>
          </cell>
          <cell r="J98" t="str">
            <v>V 1995-1973</v>
          </cell>
          <cell r="K98" t="str">
            <v xml:space="preserve"> 1995-1973</v>
          </cell>
        </row>
        <row r="99">
          <cell r="B99">
            <v>186</v>
          </cell>
          <cell r="C99" t="str">
            <v>Almantas</v>
          </cell>
          <cell r="D99" t="str">
            <v>Jarockis</v>
          </cell>
          <cell r="E99" t="str">
            <v>V</v>
          </cell>
          <cell r="F99">
            <v>22245</v>
          </cell>
          <cell r="G99" t="str">
            <v>Elektrėnai</v>
          </cell>
          <cell r="H99" t="str">
            <v>-</v>
          </cell>
          <cell r="I99">
            <v>10</v>
          </cell>
          <cell r="J99" t="str">
            <v>V 1952 ir vyr.</v>
          </cell>
          <cell r="K99" t="str">
            <v xml:space="preserve"> 1952 ir vyr.</v>
          </cell>
        </row>
        <row r="100">
          <cell r="B100">
            <v>187</v>
          </cell>
          <cell r="C100" t="str">
            <v>Martynas</v>
          </cell>
          <cell r="D100" t="str">
            <v>Jarusevičius</v>
          </cell>
          <cell r="E100" t="str">
            <v>V</v>
          </cell>
          <cell r="F100">
            <v>35130</v>
          </cell>
          <cell r="G100" t="str">
            <v>Alytus</v>
          </cell>
          <cell r="H100" t="str">
            <v>Dzūkija</v>
          </cell>
          <cell r="I100">
            <v>10</v>
          </cell>
          <cell r="J100" t="str">
            <v>V 1995-1973</v>
          </cell>
          <cell r="K100" t="str">
            <v xml:space="preserve"> 1995-1973</v>
          </cell>
        </row>
        <row r="101">
          <cell r="B101">
            <v>188</v>
          </cell>
          <cell r="C101" t="str">
            <v>Jonas</v>
          </cell>
          <cell r="D101" t="str">
            <v>Jocius</v>
          </cell>
          <cell r="E101" t="str">
            <v>V</v>
          </cell>
          <cell r="F101">
            <v>20525</v>
          </cell>
          <cell r="G101" t="str">
            <v>Raseiniai</v>
          </cell>
          <cell r="H101" t="str">
            <v>-</v>
          </cell>
          <cell r="I101">
            <v>10</v>
          </cell>
          <cell r="J101" t="str">
            <v>V 1952 ir vyr.</v>
          </cell>
          <cell r="K101" t="str">
            <v xml:space="preserve"> 1952 ir vyr.</v>
          </cell>
        </row>
        <row r="102">
          <cell r="B102">
            <v>189</v>
          </cell>
          <cell r="C102" t="str">
            <v>Mindaugas</v>
          </cell>
          <cell r="D102" t="str">
            <v>Jurgaitis</v>
          </cell>
          <cell r="E102" t="str">
            <v>V</v>
          </cell>
          <cell r="F102">
            <v>34159</v>
          </cell>
          <cell r="G102" t="str">
            <v>Kaišiadorys</v>
          </cell>
          <cell r="H102" t="str">
            <v>Jonavos "Maratonas"</v>
          </cell>
          <cell r="I102">
            <v>10</v>
          </cell>
          <cell r="J102" t="str">
            <v>V 1995-1973</v>
          </cell>
          <cell r="K102" t="str">
            <v xml:space="preserve"> 1995-1973</v>
          </cell>
        </row>
        <row r="103">
          <cell r="B103">
            <v>190</v>
          </cell>
          <cell r="C103" t="str">
            <v>Gražvydas</v>
          </cell>
          <cell r="D103" t="str">
            <v>Jusaitis</v>
          </cell>
          <cell r="E103" t="str">
            <v>V</v>
          </cell>
          <cell r="F103">
            <v>29118</v>
          </cell>
          <cell r="G103" t="str">
            <v>Alytus</v>
          </cell>
          <cell r="H103" t="str">
            <v>Dzūkija</v>
          </cell>
          <cell r="I103">
            <v>10</v>
          </cell>
          <cell r="J103" t="str">
            <v>V 1995-1973</v>
          </cell>
          <cell r="K103" t="str">
            <v xml:space="preserve"> 1995-1973</v>
          </cell>
        </row>
        <row r="104">
          <cell r="B104">
            <v>191</v>
          </cell>
          <cell r="C104" t="str">
            <v>Darius</v>
          </cell>
          <cell r="D104" t="str">
            <v>Kalėda</v>
          </cell>
          <cell r="E104" t="str">
            <v>V</v>
          </cell>
          <cell r="F104">
            <v>28240</v>
          </cell>
          <cell r="G104" t="str">
            <v>Kaunas</v>
          </cell>
          <cell r="H104" t="str">
            <v>Kauno BMK</v>
          </cell>
          <cell r="I104">
            <v>10</v>
          </cell>
          <cell r="J104" t="str">
            <v>V 1995-1973</v>
          </cell>
          <cell r="K104" t="str">
            <v xml:space="preserve"> 1995-1973</v>
          </cell>
        </row>
        <row r="105">
          <cell r="B105">
            <v>192</v>
          </cell>
          <cell r="C105" t="str">
            <v>Tadas</v>
          </cell>
          <cell r="D105" t="str">
            <v>Kalkauskas</v>
          </cell>
          <cell r="E105" t="str">
            <v>V</v>
          </cell>
          <cell r="F105">
            <v>34258</v>
          </cell>
          <cell r="G105" t="str">
            <v>Jonava</v>
          </cell>
          <cell r="H105" t="str">
            <v>Jonavos "Maratonas"</v>
          </cell>
          <cell r="I105">
            <v>10</v>
          </cell>
          <cell r="J105" t="str">
            <v>V 1995-1973</v>
          </cell>
          <cell r="K105" t="str">
            <v xml:space="preserve"> 1995-1973</v>
          </cell>
        </row>
        <row r="106">
          <cell r="B106">
            <v>193</v>
          </cell>
          <cell r="C106" t="str">
            <v>Tadas</v>
          </cell>
          <cell r="D106" t="str">
            <v>Kalkauskas</v>
          </cell>
          <cell r="E106" t="str">
            <v>V</v>
          </cell>
          <cell r="F106">
            <v>34258</v>
          </cell>
          <cell r="G106" t="str">
            <v>Jonava</v>
          </cell>
          <cell r="H106" t="str">
            <v>Jonavos "Maratonas"</v>
          </cell>
          <cell r="I106">
            <v>10</v>
          </cell>
          <cell r="J106" t="str">
            <v>V 1995-1973</v>
          </cell>
          <cell r="K106" t="str">
            <v xml:space="preserve"> 1995-1973</v>
          </cell>
        </row>
        <row r="107">
          <cell r="B107">
            <v>194</v>
          </cell>
          <cell r="C107" t="str">
            <v>Vytautas</v>
          </cell>
          <cell r="D107" t="str">
            <v>Kamarūnas</v>
          </cell>
          <cell r="E107" t="str">
            <v>V</v>
          </cell>
          <cell r="F107">
            <v>30484</v>
          </cell>
          <cell r="G107" t="str">
            <v>Kaunas</v>
          </cell>
          <cell r="H107" t="str">
            <v>-</v>
          </cell>
          <cell r="I107">
            <v>10</v>
          </cell>
          <cell r="J107" t="str">
            <v>V 1995-1973</v>
          </cell>
          <cell r="K107" t="str">
            <v xml:space="preserve"> 1995-1973</v>
          </cell>
        </row>
        <row r="108">
          <cell r="C108" t="str">
            <v>Lukas</v>
          </cell>
          <cell r="D108" t="str">
            <v>Kaminskas</v>
          </cell>
          <cell r="E108" t="str">
            <v>V</v>
          </cell>
          <cell r="F108">
            <v>36162</v>
          </cell>
          <cell r="G108" t="str">
            <v>Žiežmariai</v>
          </cell>
          <cell r="H108" t="str">
            <v>Kertus</v>
          </cell>
          <cell r="I108">
            <v>10</v>
          </cell>
          <cell r="J108" t="str">
            <v>V 1999-1996</v>
          </cell>
          <cell r="K108" t="str">
            <v xml:space="preserve"> 1999-1996</v>
          </cell>
        </row>
        <row r="109">
          <cell r="C109" t="str">
            <v>Mindaugas</v>
          </cell>
          <cell r="D109" t="str">
            <v>Kaminskas</v>
          </cell>
          <cell r="E109" t="str">
            <v>V</v>
          </cell>
          <cell r="F109">
            <v>26050</v>
          </cell>
          <cell r="G109" t="str">
            <v>Prienai</v>
          </cell>
          <cell r="H109" t="str">
            <v>Kauno BMK</v>
          </cell>
          <cell r="I109">
            <v>10</v>
          </cell>
          <cell r="J109" t="str">
            <v>V 1972-1963</v>
          </cell>
          <cell r="K109" t="str">
            <v xml:space="preserve"> 1972-1963</v>
          </cell>
        </row>
        <row r="110">
          <cell r="C110" t="str">
            <v>Remigijus</v>
          </cell>
          <cell r="D110" t="str">
            <v>Kančys</v>
          </cell>
          <cell r="E110" t="str">
            <v>V</v>
          </cell>
          <cell r="F110">
            <v>28688</v>
          </cell>
          <cell r="G110" t="str">
            <v>Kaunas</v>
          </cell>
          <cell r="H110" t="str">
            <v>Kauno BMK</v>
          </cell>
          <cell r="I110">
            <v>10</v>
          </cell>
          <cell r="J110" t="str">
            <v>V 1995-1973</v>
          </cell>
          <cell r="K110" t="str">
            <v xml:space="preserve"> 1995-1973</v>
          </cell>
        </row>
        <row r="111">
          <cell r="C111" t="str">
            <v>Loreta</v>
          </cell>
          <cell r="D111" t="str">
            <v>Kančytė</v>
          </cell>
          <cell r="E111" t="str">
            <v>M</v>
          </cell>
          <cell r="F111">
            <v>34444</v>
          </cell>
          <cell r="G111" t="str">
            <v>Kaunas</v>
          </cell>
          <cell r="H111" t="str">
            <v>Kauno BMK</v>
          </cell>
          <cell r="I111">
            <v>10</v>
          </cell>
          <cell r="J111" t="str">
            <v>M 1995-1973</v>
          </cell>
          <cell r="K111" t="str">
            <v xml:space="preserve"> 1995-1973</v>
          </cell>
        </row>
        <row r="112">
          <cell r="C112" t="str">
            <v>Almyras</v>
          </cell>
          <cell r="D112" t="str">
            <v>Kavaliauskas</v>
          </cell>
          <cell r="E112" t="str">
            <v>V</v>
          </cell>
          <cell r="F112">
            <v>21455</v>
          </cell>
          <cell r="G112" t="str">
            <v>Žiežmariai</v>
          </cell>
          <cell r="H112" t="str">
            <v>Kertus</v>
          </cell>
          <cell r="I112">
            <v>10</v>
          </cell>
          <cell r="J112" t="str">
            <v>V 1952 ir vyr.</v>
          </cell>
          <cell r="K112" t="str">
            <v xml:space="preserve"> 1952 ir vyr.</v>
          </cell>
        </row>
        <row r="113">
          <cell r="C113" t="str">
            <v>Petras</v>
          </cell>
          <cell r="D113" t="str">
            <v>Kavaliauskas</v>
          </cell>
          <cell r="E113" t="str">
            <v>V</v>
          </cell>
          <cell r="F113">
            <v>17074</v>
          </cell>
          <cell r="G113" t="str">
            <v>Alytus</v>
          </cell>
          <cell r="H113" t="str">
            <v>Dzūkija</v>
          </cell>
          <cell r="I113">
            <v>10</v>
          </cell>
          <cell r="J113" t="str">
            <v>V 1952 ir vyr.</v>
          </cell>
          <cell r="K113" t="str">
            <v xml:space="preserve"> 1952 ir vyr.</v>
          </cell>
        </row>
        <row r="114">
          <cell r="C114" t="str">
            <v>Bronius</v>
          </cell>
          <cell r="D114" t="str">
            <v>Kazėnas</v>
          </cell>
          <cell r="E114" t="str">
            <v>V</v>
          </cell>
          <cell r="F114">
            <v>19841</v>
          </cell>
          <cell r="G114" t="str">
            <v>Jonava</v>
          </cell>
          <cell r="H114" t="str">
            <v>Jonavos "Maratonas"</v>
          </cell>
          <cell r="I114">
            <v>10</v>
          </cell>
          <cell r="J114" t="str">
            <v>V 1952 ir vyr.</v>
          </cell>
          <cell r="K114" t="str">
            <v xml:space="preserve"> 1952 ir vyr.</v>
          </cell>
        </row>
        <row r="115">
          <cell r="C115" t="str">
            <v>Giedrė</v>
          </cell>
          <cell r="D115" t="str">
            <v>Kazlauskaitė</v>
          </cell>
          <cell r="E115" t="str">
            <v>M</v>
          </cell>
          <cell r="F115">
            <v>31153</v>
          </cell>
          <cell r="G115" t="str">
            <v>Kaunas</v>
          </cell>
          <cell r="H115" t="str">
            <v>Kauno BMK</v>
          </cell>
          <cell r="I115">
            <v>10</v>
          </cell>
          <cell r="J115" t="str">
            <v>M 1995-1973</v>
          </cell>
          <cell r="K115" t="str">
            <v xml:space="preserve"> 1995-1973</v>
          </cell>
        </row>
        <row r="116">
          <cell r="C116" t="str">
            <v>Alfonsas</v>
          </cell>
          <cell r="D116" t="str">
            <v>Kazlauskas</v>
          </cell>
          <cell r="E116" t="str">
            <v>V</v>
          </cell>
          <cell r="F116">
            <v>22576</v>
          </cell>
          <cell r="G116" t="str">
            <v>Kaunas</v>
          </cell>
          <cell r="H116" t="str">
            <v>Kauno BMK</v>
          </cell>
          <cell r="I116">
            <v>10</v>
          </cell>
          <cell r="J116" t="str">
            <v>V 1952 ir vyr.</v>
          </cell>
          <cell r="K116" t="str">
            <v xml:space="preserve"> 1952 ir vyr.</v>
          </cell>
        </row>
        <row r="117">
          <cell r="C117" t="str">
            <v>Ernestas</v>
          </cell>
          <cell r="D117" t="str">
            <v>Kazlauskas</v>
          </cell>
          <cell r="E117" t="str">
            <v>V</v>
          </cell>
          <cell r="F117">
            <v>34374</v>
          </cell>
          <cell r="G117" t="str">
            <v>Pasvalys</v>
          </cell>
          <cell r="H117" t="str">
            <v>Vėtra</v>
          </cell>
          <cell r="I117">
            <v>10</v>
          </cell>
          <cell r="J117" t="str">
            <v>V 1995-1973</v>
          </cell>
          <cell r="K117" t="str">
            <v xml:space="preserve"> 1995-1973</v>
          </cell>
        </row>
        <row r="118">
          <cell r="C118" t="str">
            <v>Mažvydas</v>
          </cell>
          <cell r="D118" t="str">
            <v>Kekys</v>
          </cell>
          <cell r="E118" t="str">
            <v>V</v>
          </cell>
          <cell r="F118">
            <v>33972</v>
          </cell>
          <cell r="G118" t="str">
            <v>Kaišiadorys</v>
          </cell>
          <cell r="H118" t="str">
            <v>Jonavos "Maratonas"</v>
          </cell>
          <cell r="I118">
            <v>10</v>
          </cell>
          <cell r="J118" t="str">
            <v>V 1995-1973</v>
          </cell>
          <cell r="K118" t="str">
            <v xml:space="preserve"> 1995-1973</v>
          </cell>
        </row>
        <row r="119">
          <cell r="C119" t="str">
            <v>Gediminas</v>
          </cell>
          <cell r="D119" t="str">
            <v>Kinderis</v>
          </cell>
          <cell r="E119" t="str">
            <v>V</v>
          </cell>
          <cell r="F119">
            <v>23143</v>
          </cell>
          <cell r="G119" t="str">
            <v>Kaunas</v>
          </cell>
          <cell r="H119" t="str">
            <v>Kauno BMK</v>
          </cell>
          <cell r="I119">
            <v>10</v>
          </cell>
          <cell r="J119" t="str">
            <v>V 1952 ir vyr.</v>
          </cell>
          <cell r="K119" t="str">
            <v xml:space="preserve"> 1952 ir vyr.</v>
          </cell>
        </row>
        <row r="120">
          <cell r="C120" t="str">
            <v>Agnė</v>
          </cell>
          <cell r="D120" t="str">
            <v>Klebauskaitė</v>
          </cell>
          <cell r="E120" t="str">
            <v>M</v>
          </cell>
          <cell r="F120">
            <v>33707</v>
          </cell>
          <cell r="G120" t="str">
            <v>Alytus</v>
          </cell>
          <cell r="H120" t="str">
            <v>Dzūkija</v>
          </cell>
          <cell r="I120">
            <v>10</v>
          </cell>
          <cell r="J120" t="str">
            <v>M 1995-1973</v>
          </cell>
          <cell r="K120" t="str">
            <v xml:space="preserve"> 1995-1973</v>
          </cell>
        </row>
        <row r="121">
          <cell r="C121" t="str">
            <v>Arūnas</v>
          </cell>
          <cell r="D121" t="str">
            <v>Klebauskas</v>
          </cell>
          <cell r="E121" t="str">
            <v>V</v>
          </cell>
          <cell r="F121">
            <v>22719</v>
          </cell>
          <cell r="G121" t="str">
            <v>Alytus</v>
          </cell>
          <cell r="H121" t="str">
            <v>Dzūkija</v>
          </cell>
          <cell r="I121">
            <v>10</v>
          </cell>
          <cell r="J121" t="str">
            <v>V 1952 ir vyr.</v>
          </cell>
          <cell r="K121" t="str">
            <v xml:space="preserve"> 1952 ir vyr.</v>
          </cell>
        </row>
        <row r="122">
          <cell r="C122" t="str">
            <v>Ronaldas</v>
          </cell>
          <cell r="D122" t="str">
            <v>Kondratas</v>
          </cell>
          <cell r="E122" t="str">
            <v>V</v>
          </cell>
          <cell r="F122">
            <v>16685</v>
          </cell>
          <cell r="G122" t="str">
            <v>Vilnius</v>
          </cell>
          <cell r="H122" t="str">
            <v>Inžinerija</v>
          </cell>
          <cell r="I122">
            <v>10</v>
          </cell>
          <cell r="J122" t="str">
            <v>V 1952 ir vyr.</v>
          </cell>
          <cell r="K122" t="str">
            <v xml:space="preserve"> 1952 ir vyr.</v>
          </cell>
        </row>
        <row r="123">
          <cell r="C123" t="str">
            <v>Dalija</v>
          </cell>
          <cell r="D123" t="str">
            <v>Kontenienė</v>
          </cell>
          <cell r="E123" t="str">
            <v>M</v>
          </cell>
          <cell r="F123">
            <v>21312</v>
          </cell>
          <cell r="G123" t="str">
            <v>Pasvalys</v>
          </cell>
          <cell r="H123" t="str">
            <v>Vėtra</v>
          </cell>
          <cell r="I123">
            <v>10</v>
          </cell>
          <cell r="J123" t="str">
            <v>M 1952 ir vyr.</v>
          </cell>
          <cell r="K123" t="str">
            <v xml:space="preserve"> 1952 ir vyr.</v>
          </cell>
        </row>
        <row r="124">
          <cell r="C124" t="str">
            <v>Dovilė</v>
          </cell>
          <cell r="D124" t="str">
            <v>Kostina</v>
          </cell>
          <cell r="E124" t="str">
            <v>M</v>
          </cell>
          <cell r="F124">
            <v>35233</v>
          </cell>
          <cell r="G124" t="str">
            <v>Prienai</v>
          </cell>
          <cell r="H124" t="str">
            <v>Prienų KKSC</v>
          </cell>
          <cell r="I124">
            <v>10</v>
          </cell>
          <cell r="J124" t="str">
            <v>M 1995-1973</v>
          </cell>
          <cell r="K124" t="str">
            <v xml:space="preserve"> 1995-1973</v>
          </cell>
        </row>
        <row r="125">
          <cell r="C125" t="str">
            <v>Judita</v>
          </cell>
          <cell r="D125" t="str">
            <v>Krištopaitytė</v>
          </cell>
          <cell r="E125" t="str">
            <v>M</v>
          </cell>
          <cell r="F125">
            <v>34913</v>
          </cell>
          <cell r="G125" t="str">
            <v>Pasvalys</v>
          </cell>
          <cell r="H125" t="str">
            <v>Vėtra</v>
          </cell>
          <cell r="I125">
            <v>10</v>
          </cell>
          <cell r="J125" t="str">
            <v>M 1995-1973</v>
          </cell>
          <cell r="K125" t="str">
            <v xml:space="preserve"> 1995-1973</v>
          </cell>
        </row>
        <row r="126">
          <cell r="C126" t="str">
            <v>Simona</v>
          </cell>
          <cell r="D126" t="str">
            <v>Krištopaitytė</v>
          </cell>
          <cell r="E126" t="str">
            <v>M</v>
          </cell>
          <cell r="F126">
            <v>37175</v>
          </cell>
          <cell r="G126" t="str">
            <v>Pasvalys</v>
          </cell>
          <cell r="H126" t="str">
            <v>Vėtra</v>
          </cell>
          <cell r="I126">
            <v>10</v>
          </cell>
          <cell r="J126" t="str">
            <v>M 2000 ir jaun.</v>
          </cell>
          <cell r="K126" t="str">
            <v xml:space="preserve"> 2000 ir jaun.</v>
          </cell>
        </row>
        <row r="127">
          <cell r="C127" t="str">
            <v>Audrius</v>
          </cell>
          <cell r="D127" t="str">
            <v>Kubiliūnas</v>
          </cell>
          <cell r="E127" t="str">
            <v>v</v>
          </cell>
          <cell r="F127">
            <v>30823</v>
          </cell>
          <cell r="G127" t="str">
            <v>Kėdainiai</v>
          </cell>
          <cell r="H127" t="str">
            <v>-</v>
          </cell>
          <cell r="I127">
            <v>10</v>
          </cell>
          <cell r="J127" t="str">
            <v>v 1995-1973</v>
          </cell>
          <cell r="K127" t="str">
            <v xml:space="preserve"> 1995-1973</v>
          </cell>
        </row>
        <row r="128">
          <cell r="C128" t="str">
            <v>Mindaugas</v>
          </cell>
          <cell r="D128" t="str">
            <v>Kubiliūnas</v>
          </cell>
          <cell r="E128" t="str">
            <v>V</v>
          </cell>
          <cell r="F128">
            <v>33840</v>
          </cell>
          <cell r="G128" t="str">
            <v>Jonava</v>
          </cell>
          <cell r="H128" t="str">
            <v>Jonavos "Maratonas"</v>
          </cell>
          <cell r="I128">
            <v>10</v>
          </cell>
          <cell r="J128" t="str">
            <v>V 1995-1973</v>
          </cell>
          <cell r="K128" t="str">
            <v xml:space="preserve"> 1995-1973</v>
          </cell>
        </row>
        <row r="129">
          <cell r="C129" t="str">
            <v>Donatas</v>
          </cell>
          <cell r="D129" t="str">
            <v>Kukta</v>
          </cell>
          <cell r="E129" t="str">
            <v>V</v>
          </cell>
          <cell r="F129">
            <v>35677</v>
          </cell>
          <cell r="G129" t="str">
            <v>Kaunas</v>
          </cell>
          <cell r="H129" t="str">
            <v>OSK Takas</v>
          </cell>
          <cell r="I129">
            <v>10</v>
          </cell>
          <cell r="J129" t="str">
            <v>V 1999-1996</v>
          </cell>
          <cell r="K129" t="str">
            <v xml:space="preserve"> 1999-1996</v>
          </cell>
        </row>
        <row r="130">
          <cell r="C130" t="str">
            <v>Augustinas</v>
          </cell>
          <cell r="D130" t="str">
            <v>Kvedarauskas</v>
          </cell>
          <cell r="E130" t="str">
            <v>V</v>
          </cell>
          <cell r="F130">
            <v>34928</v>
          </cell>
          <cell r="G130" t="str">
            <v>Pasvalys</v>
          </cell>
          <cell r="H130" t="str">
            <v>Vėtra</v>
          </cell>
          <cell r="I130">
            <v>10</v>
          </cell>
          <cell r="J130" t="str">
            <v>V 1995-1973</v>
          </cell>
          <cell r="K130" t="str">
            <v xml:space="preserve"> 1995-1973</v>
          </cell>
        </row>
        <row r="131">
          <cell r="C131" t="str">
            <v>Stasys</v>
          </cell>
          <cell r="D131" t="str">
            <v>Lakavičius</v>
          </cell>
          <cell r="E131" t="str">
            <v>V</v>
          </cell>
          <cell r="F131">
            <v>20041</v>
          </cell>
          <cell r="G131" t="str">
            <v>Kaišiadorys</v>
          </cell>
          <cell r="H131" t="str">
            <v>Jonavos "Maratonas"</v>
          </cell>
          <cell r="I131">
            <v>10</v>
          </cell>
          <cell r="J131" t="str">
            <v>V 1952 ir vyr.</v>
          </cell>
          <cell r="K131" t="str">
            <v xml:space="preserve"> 1952 ir vyr.</v>
          </cell>
        </row>
        <row r="132">
          <cell r="C132" t="str">
            <v>Saulius</v>
          </cell>
          <cell r="D132" t="str">
            <v>Lapienė</v>
          </cell>
          <cell r="E132" t="str">
            <v>V</v>
          </cell>
          <cell r="F132">
            <v>25996</v>
          </cell>
          <cell r="G132" t="str">
            <v>Pasvalys</v>
          </cell>
          <cell r="H132" t="str">
            <v>Vėtra</v>
          </cell>
          <cell r="I132">
            <v>10</v>
          </cell>
          <cell r="J132" t="str">
            <v>V 1972-1963</v>
          </cell>
          <cell r="K132" t="str">
            <v xml:space="preserve"> 1972-1963</v>
          </cell>
        </row>
        <row r="133">
          <cell r="C133" t="str">
            <v>Martynas</v>
          </cell>
          <cell r="D133" t="str">
            <v>Laukys</v>
          </cell>
          <cell r="E133" t="str">
            <v>V</v>
          </cell>
          <cell r="F133">
            <v>33891</v>
          </cell>
          <cell r="G133" t="str">
            <v>Marijampolė</v>
          </cell>
          <cell r="H133" t="str">
            <v>-</v>
          </cell>
          <cell r="I133">
            <v>10</v>
          </cell>
          <cell r="J133" t="str">
            <v>V 1995-1973</v>
          </cell>
          <cell r="K133" t="str">
            <v xml:space="preserve"> 1995-1973</v>
          </cell>
        </row>
        <row r="134">
          <cell r="C134" t="str">
            <v>Karolis</v>
          </cell>
          <cell r="D134" t="str">
            <v>Lazdauskas</v>
          </cell>
          <cell r="E134" t="str">
            <v>V</v>
          </cell>
          <cell r="F134">
            <v>34753</v>
          </cell>
          <cell r="G134" t="str">
            <v>Kaunas</v>
          </cell>
          <cell r="H134" t="str">
            <v>Kauno BMK</v>
          </cell>
          <cell r="I134">
            <v>10</v>
          </cell>
          <cell r="J134" t="str">
            <v>V 1995-1973</v>
          </cell>
          <cell r="K134" t="str">
            <v xml:space="preserve"> 1995-1973</v>
          </cell>
        </row>
        <row r="135">
          <cell r="C135" t="str">
            <v>Paulius</v>
          </cell>
          <cell r="D135" t="str">
            <v>Lelis</v>
          </cell>
          <cell r="E135" t="str">
            <v>V</v>
          </cell>
          <cell r="F135">
            <v>33405</v>
          </cell>
          <cell r="G135" t="str">
            <v>Pasvalys</v>
          </cell>
          <cell r="H135" t="str">
            <v>Vėtra</v>
          </cell>
          <cell r="I135">
            <v>10</v>
          </cell>
          <cell r="J135" t="str">
            <v>V 1995-1973</v>
          </cell>
          <cell r="K135" t="str">
            <v xml:space="preserve"> 1995-1973</v>
          </cell>
        </row>
        <row r="136">
          <cell r="C136" t="str">
            <v>Jurgita</v>
          </cell>
          <cell r="D136" t="str">
            <v>Levertavičiūtė</v>
          </cell>
          <cell r="E136" t="str">
            <v>M</v>
          </cell>
          <cell r="F136">
            <v>34004</v>
          </cell>
          <cell r="G136" t="str">
            <v>Garliava</v>
          </cell>
          <cell r="H136" t="str">
            <v>Bėgantis žmogus</v>
          </cell>
          <cell r="I136">
            <v>10</v>
          </cell>
          <cell r="J136" t="str">
            <v>M 1995-1973</v>
          </cell>
          <cell r="K136" t="str">
            <v xml:space="preserve"> 1995-1973</v>
          </cell>
        </row>
        <row r="137">
          <cell r="C137" t="str">
            <v>Romualdas</v>
          </cell>
          <cell r="D137" t="str">
            <v>Limantas</v>
          </cell>
          <cell r="E137" t="str">
            <v>V</v>
          </cell>
          <cell r="F137">
            <v>16232</v>
          </cell>
          <cell r="G137" t="str">
            <v>Kaunas</v>
          </cell>
          <cell r="H137" t="str">
            <v>Kauno BMK</v>
          </cell>
          <cell r="I137">
            <v>10</v>
          </cell>
          <cell r="J137" t="str">
            <v>V 1952 ir vyr.</v>
          </cell>
          <cell r="K137" t="str">
            <v xml:space="preserve"> 1952 ir vyr.</v>
          </cell>
        </row>
        <row r="138">
          <cell r="C138" t="str">
            <v>Domas</v>
          </cell>
          <cell r="D138" t="str">
            <v>Linkevičius</v>
          </cell>
          <cell r="E138" t="str">
            <v>V</v>
          </cell>
          <cell r="F138">
            <v>31967</v>
          </cell>
          <cell r="G138" t="str">
            <v>Jonava</v>
          </cell>
          <cell r="H138" t="str">
            <v>Jonavos "Maratonas"</v>
          </cell>
          <cell r="I138">
            <v>10</v>
          </cell>
          <cell r="J138" t="str">
            <v>V 1995-1973</v>
          </cell>
          <cell r="K138" t="str">
            <v xml:space="preserve"> 1995-1973</v>
          </cell>
        </row>
        <row r="139">
          <cell r="C139" t="str">
            <v>Edvardas</v>
          </cell>
          <cell r="D139" t="str">
            <v>Linkevičius</v>
          </cell>
          <cell r="E139" t="str">
            <v>V</v>
          </cell>
          <cell r="F139">
            <v>23058</v>
          </cell>
          <cell r="G139" t="str">
            <v>Jonava</v>
          </cell>
          <cell r="H139" t="str">
            <v>Jonavos "Maratonas"</v>
          </cell>
          <cell r="I139">
            <v>10</v>
          </cell>
          <cell r="J139" t="str">
            <v>V 1952 ir vyr.</v>
          </cell>
          <cell r="K139" t="str">
            <v xml:space="preserve"> 1952 ir vyr.</v>
          </cell>
        </row>
        <row r="140">
          <cell r="C140" t="str">
            <v>Gintarė</v>
          </cell>
          <cell r="D140" t="str">
            <v>Litvinavičienė</v>
          </cell>
          <cell r="E140" t="str">
            <v>M</v>
          </cell>
          <cell r="F140">
            <v>27015</v>
          </cell>
          <cell r="G140" t="str">
            <v>Jonava</v>
          </cell>
          <cell r="H140" t="str">
            <v>Jonavos "Maratonas"</v>
          </cell>
          <cell r="I140">
            <v>10</v>
          </cell>
          <cell r="J140" t="str">
            <v>M 1972-1963</v>
          </cell>
          <cell r="K140" t="str">
            <v xml:space="preserve"> 1972-1963</v>
          </cell>
        </row>
        <row r="141">
          <cell r="C141" t="str">
            <v>Taurius</v>
          </cell>
          <cell r="D141" t="str">
            <v>Litvinavičius</v>
          </cell>
          <cell r="E141" t="str">
            <v>V</v>
          </cell>
          <cell r="F141">
            <v>36076</v>
          </cell>
          <cell r="G141" t="str">
            <v>Jonava</v>
          </cell>
          <cell r="H141" t="str">
            <v>Jonavos "Maratonas"</v>
          </cell>
          <cell r="I141">
            <v>10</v>
          </cell>
          <cell r="J141" t="str">
            <v>V 1999-1996</v>
          </cell>
          <cell r="K141" t="str">
            <v xml:space="preserve"> 1999-1996</v>
          </cell>
        </row>
        <row r="142">
          <cell r="C142" t="str">
            <v>Vladimir</v>
          </cell>
          <cell r="D142" t="str">
            <v>Lomov</v>
          </cell>
          <cell r="E142" t="str">
            <v>V</v>
          </cell>
          <cell r="F142">
            <v>29610</v>
          </cell>
          <cell r="G142" t="str">
            <v>Vilnius</v>
          </cell>
          <cell r="H142" t="str">
            <v>Inžinerija</v>
          </cell>
          <cell r="I142">
            <v>10</v>
          </cell>
          <cell r="J142" t="str">
            <v>V 1995-1973</v>
          </cell>
          <cell r="K142" t="str">
            <v xml:space="preserve"> 1995-1973</v>
          </cell>
        </row>
        <row r="143">
          <cell r="C143" t="str">
            <v>Kazimieras</v>
          </cell>
          <cell r="D143" t="str">
            <v>Lukoševičius</v>
          </cell>
          <cell r="E143" t="str">
            <v>V</v>
          </cell>
          <cell r="F143">
            <v>19115</v>
          </cell>
          <cell r="G143" t="str">
            <v>Kaunas</v>
          </cell>
          <cell r="H143" t="str">
            <v>Kauno BMK</v>
          </cell>
          <cell r="I143">
            <v>10</v>
          </cell>
          <cell r="J143" t="str">
            <v>V 1952 ir vyr.</v>
          </cell>
          <cell r="K143" t="str">
            <v xml:space="preserve"> 1952 ir vyr.</v>
          </cell>
        </row>
        <row r="144">
          <cell r="C144" t="str">
            <v>Aurimas</v>
          </cell>
          <cell r="D144" t="str">
            <v>Lukšė</v>
          </cell>
          <cell r="E144" t="str">
            <v>V</v>
          </cell>
          <cell r="F144">
            <v>34704</v>
          </cell>
          <cell r="G144" t="str">
            <v>Pasvalys</v>
          </cell>
          <cell r="H144" t="str">
            <v>Vėtra</v>
          </cell>
          <cell r="J144" t="str">
            <v>V 1995-1973</v>
          </cell>
          <cell r="K144" t="str">
            <v xml:space="preserve"> 1995-1973</v>
          </cell>
        </row>
        <row r="145">
          <cell r="C145" t="str">
            <v>Gytis</v>
          </cell>
          <cell r="D145" t="str">
            <v>Macijauskas</v>
          </cell>
          <cell r="E145" t="str">
            <v>V</v>
          </cell>
          <cell r="F145">
            <v>34513</v>
          </cell>
          <cell r="G145" t="str">
            <v>Pasvalys</v>
          </cell>
          <cell r="H145" t="str">
            <v>Vėtra</v>
          </cell>
          <cell r="J145" t="str">
            <v>V 1995-1973</v>
          </cell>
          <cell r="K145" t="str">
            <v xml:space="preserve"> 1995-1973</v>
          </cell>
        </row>
        <row r="146">
          <cell r="C146" t="str">
            <v>Gvidonas</v>
          </cell>
          <cell r="D146" t="str">
            <v>Macius</v>
          </cell>
          <cell r="E146" t="str">
            <v>V</v>
          </cell>
          <cell r="F146">
            <v>35116</v>
          </cell>
          <cell r="G146" t="str">
            <v>Kauno r.SM</v>
          </cell>
          <cell r="H146" t="str">
            <v>Kauno BMK</v>
          </cell>
          <cell r="J146" t="str">
            <v>V 1995-1973</v>
          </cell>
          <cell r="K146" t="str">
            <v xml:space="preserve"> 1995-1973</v>
          </cell>
        </row>
        <row r="147">
          <cell r="C147" t="str">
            <v>Petras</v>
          </cell>
          <cell r="D147" t="str">
            <v>Majauskas</v>
          </cell>
          <cell r="E147" t="str">
            <v>V</v>
          </cell>
          <cell r="F147">
            <v>13967</v>
          </cell>
          <cell r="G147" t="str">
            <v>Pasvalys</v>
          </cell>
          <cell r="H147" t="str">
            <v>Vėtra</v>
          </cell>
          <cell r="J147" t="str">
            <v>V 1952 ir vyr.</v>
          </cell>
          <cell r="K147" t="str">
            <v xml:space="preserve"> 1952 ir vyr.</v>
          </cell>
        </row>
        <row r="148">
          <cell r="C148" t="str">
            <v>Evelina</v>
          </cell>
          <cell r="D148" t="str">
            <v>Makštutytė</v>
          </cell>
          <cell r="E148" t="str">
            <v>M</v>
          </cell>
          <cell r="F148">
            <v>35968</v>
          </cell>
          <cell r="G148" t="str">
            <v>Prienai</v>
          </cell>
          <cell r="H148" t="str">
            <v>Prienų KKSC</v>
          </cell>
          <cell r="J148" t="str">
            <v>M 1999-1996</v>
          </cell>
          <cell r="K148" t="str">
            <v xml:space="preserve"> 1999-1996</v>
          </cell>
        </row>
        <row r="149">
          <cell r="C149" t="str">
            <v>Taira</v>
          </cell>
          <cell r="D149" t="str">
            <v>Makštutytė</v>
          </cell>
          <cell r="E149" t="str">
            <v>M</v>
          </cell>
          <cell r="F149">
            <v>33778</v>
          </cell>
          <cell r="G149" t="str">
            <v>Prienai</v>
          </cell>
          <cell r="H149" t="str">
            <v>Prienų KKSC</v>
          </cell>
          <cell r="J149" t="str">
            <v>M 1995-1973</v>
          </cell>
          <cell r="K149" t="str">
            <v xml:space="preserve"> 1995-1973</v>
          </cell>
        </row>
        <row r="150">
          <cell r="C150" t="str">
            <v>Robertas</v>
          </cell>
          <cell r="D150" t="str">
            <v>Marcinkevičius</v>
          </cell>
          <cell r="E150" t="str">
            <v>V</v>
          </cell>
          <cell r="F150">
            <v>31638</v>
          </cell>
          <cell r="G150" t="str">
            <v>Kauans</v>
          </cell>
          <cell r="H150" t="str">
            <v>-</v>
          </cell>
          <cell r="J150" t="str">
            <v>V 1995-1973</v>
          </cell>
          <cell r="K150" t="str">
            <v xml:space="preserve"> 1995-1973</v>
          </cell>
        </row>
        <row r="151">
          <cell r="C151" t="str">
            <v>Beatryčia</v>
          </cell>
          <cell r="D151" t="str">
            <v>Martinkutė</v>
          </cell>
          <cell r="E151" t="str">
            <v>M</v>
          </cell>
          <cell r="F151">
            <v>33768</v>
          </cell>
          <cell r="G151" t="str">
            <v>Marijampolė</v>
          </cell>
          <cell r="H151" t="str">
            <v>-</v>
          </cell>
          <cell r="J151" t="str">
            <v>M 1995-1973</v>
          </cell>
          <cell r="K151" t="str">
            <v xml:space="preserve"> 1995-1973</v>
          </cell>
        </row>
        <row r="152">
          <cell r="C152" t="str">
            <v>Andrius</v>
          </cell>
          <cell r="D152" t="str">
            <v>Masilionis</v>
          </cell>
          <cell r="E152" t="str">
            <v>V</v>
          </cell>
          <cell r="F152">
            <v>34630</v>
          </cell>
          <cell r="G152" t="str">
            <v>Pasvalys</v>
          </cell>
          <cell r="H152" t="str">
            <v>Vėtra</v>
          </cell>
          <cell r="J152" t="str">
            <v>V 1995-1973</v>
          </cell>
          <cell r="K152" t="str">
            <v xml:space="preserve"> 1995-1973</v>
          </cell>
        </row>
        <row r="153">
          <cell r="C153" t="str">
            <v>Karolina</v>
          </cell>
          <cell r="D153" t="str">
            <v>Matūzaitė</v>
          </cell>
          <cell r="E153" t="str">
            <v>M</v>
          </cell>
          <cell r="F153">
            <v>36724</v>
          </cell>
          <cell r="G153" t="str">
            <v>Prienai</v>
          </cell>
          <cell r="H153" t="str">
            <v>Prienų KKSC</v>
          </cell>
          <cell r="J153" t="str">
            <v>M 2000 ir jaun.</v>
          </cell>
          <cell r="K153" t="str">
            <v xml:space="preserve"> 2000 ir jaun.</v>
          </cell>
        </row>
        <row r="154">
          <cell r="C154" t="str">
            <v>Armanda</v>
          </cell>
          <cell r="D154" t="str">
            <v>Medutytė</v>
          </cell>
          <cell r="E154" t="str">
            <v>M</v>
          </cell>
          <cell r="F154">
            <v>34425</v>
          </cell>
          <cell r="G154" t="str">
            <v>Pasvalys</v>
          </cell>
          <cell r="H154" t="str">
            <v>Vėtra</v>
          </cell>
          <cell r="J154" t="str">
            <v>M 1995-1973</v>
          </cell>
          <cell r="K154" t="str">
            <v xml:space="preserve"> 1995-1973</v>
          </cell>
        </row>
        <row r="155">
          <cell r="C155" t="str">
            <v>Rimantas</v>
          </cell>
          <cell r="D155" t="str">
            <v>Melnikas</v>
          </cell>
          <cell r="E155" t="str">
            <v>V</v>
          </cell>
          <cell r="F155">
            <v>20211</v>
          </cell>
          <cell r="G155" t="str">
            <v>Vilnius</v>
          </cell>
          <cell r="H155" t="str">
            <v>Stajeris</v>
          </cell>
          <cell r="J155" t="str">
            <v>V 1952 ir vyr.</v>
          </cell>
          <cell r="K155" t="str">
            <v xml:space="preserve"> 1952 ir vyr.</v>
          </cell>
        </row>
        <row r="156">
          <cell r="C156" t="str">
            <v>Ingrida</v>
          </cell>
          <cell r="D156" t="str">
            <v>Messer</v>
          </cell>
          <cell r="E156" t="str">
            <v>M</v>
          </cell>
          <cell r="F156">
            <v>26900</v>
          </cell>
          <cell r="G156" t="str">
            <v>Kaunas</v>
          </cell>
          <cell r="H156" t="str">
            <v>Kauno BMK</v>
          </cell>
          <cell r="J156" t="str">
            <v>M 1972-1963</v>
          </cell>
          <cell r="K156" t="str">
            <v xml:space="preserve"> 1972-1963</v>
          </cell>
        </row>
        <row r="157">
          <cell r="C157" t="str">
            <v>Artūras</v>
          </cell>
          <cell r="D157" t="str">
            <v>Meška</v>
          </cell>
          <cell r="E157" t="str">
            <v>V</v>
          </cell>
          <cell r="F157">
            <v>32011</v>
          </cell>
          <cell r="G157" t="str">
            <v>Pasvalys</v>
          </cell>
          <cell r="H157" t="str">
            <v>Vėtra</v>
          </cell>
          <cell r="J157" t="str">
            <v>V 1995-1973</v>
          </cell>
          <cell r="K157" t="str">
            <v xml:space="preserve"> 1995-1973</v>
          </cell>
        </row>
        <row r="158">
          <cell r="C158" t="str">
            <v>Jaži-Vitalijus</v>
          </cell>
          <cell r="D158" t="str">
            <v>Miciura</v>
          </cell>
          <cell r="E158" t="str">
            <v>V</v>
          </cell>
          <cell r="F158">
            <v>21738</v>
          </cell>
          <cell r="G158" t="str">
            <v>Jonava</v>
          </cell>
          <cell r="H158" t="str">
            <v>Jonavos "Maratonas"</v>
          </cell>
          <cell r="J158" t="str">
            <v>V 1952 ir vyr.</v>
          </cell>
          <cell r="K158" t="str">
            <v xml:space="preserve"> 1952 ir vyr.</v>
          </cell>
        </row>
        <row r="159">
          <cell r="C159" t="str">
            <v>Marijus</v>
          </cell>
          <cell r="D159" t="str">
            <v>Mickeliūnas</v>
          </cell>
          <cell r="E159" t="str">
            <v>V</v>
          </cell>
          <cell r="F159">
            <v>34908</v>
          </cell>
          <cell r="G159" t="str">
            <v>Pasvalys</v>
          </cell>
          <cell r="H159" t="str">
            <v>Vėtra</v>
          </cell>
          <cell r="J159" t="str">
            <v>V 1995-1973</v>
          </cell>
          <cell r="K159" t="str">
            <v xml:space="preserve"> 1995-1973</v>
          </cell>
        </row>
        <row r="160">
          <cell r="C160" t="str">
            <v>Ježi Vitalijus</v>
          </cell>
          <cell r="D160" t="str">
            <v>Micura</v>
          </cell>
          <cell r="E160" t="str">
            <v>V</v>
          </cell>
          <cell r="F160">
            <v>21738</v>
          </cell>
          <cell r="G160" t="str">
            <v>Jonava</v>
          </cell>
          <cell r="H160" t="str">
            <v>Jonavos "Maratonas"</v>
          </cell>
          <cell r="J160" t="str">
            <v>V 1952 ir vyr.</v>
          </cell>
          <cell r="K160" t="str">
            <v xml:space="preserve"> 1952 ir vyr.</v>
          </cell>
        </row>
        <row r="161">
          <cell r="C161" t="str">
            <v>Ingrida</v>
          </cell>
          <cell r="D161" t="str">
            <v>Misser</v>
          </cell>
          <cell r="E161" t="str">
            <v>M</v>
          </cell>
          <cell r="F161">
            <v>26900</v>
          </cell>
          <cell r="G161" t="str">
            <v>Kaišiadorys</v>
          </cell>
          <cell r="H161" t="str">
            <v>-</v>
          </cell>
          <cell r="J161" t="str">
            <v>M 1972-1963</v>
          </cell>
          <cell r="K161" t="str">
            <v xml:space="preserve"> 1972-1963</v>
          </cell>
        </row>
        <row r="162">
          <cell r="C162" t="str">
            <v>Eimantas</v>
          </cell>
          <cell r="D162" t="str">
            <v>Mykolaitis</v>
          </cell>
          <cell r="E162" t="str">
            <v>V</v>
          </cell>
          <cell r="F162">
            <v>31445</v>
          </cell>
          <cell r="G162" t="str">
            <v>Kaunas</v>
          </cell>
          <cell r="H162" t="str">
            <v>-</v>
          </cell>
          <cell r="J162" t="str">
            <v>V 1995-1973</v>
          </cell>
          <cell r="K162" t="str">
            <v xml:space="preserve"> 1995-1973</v>
          </cell>
        </row>
        <row r="163">
          <cell r="C163" t="str">
            <v>Šarūnas</v>
          </cell>
          <cell r="D163" t="str">
            <v>Mockus</v>
          </cell>
          <cell r="E163" t="str">
            <v>V</v>
          </cell>
          <cell r="F163">
            <v>33907</v>
          </cell>
          <cell r="G163" t="str">
            <v>Kaunas</v>
          </cell>
          <cell r="H163" t="str">
            <v>Lukas</v>
          </cell>
          <cell r="J163" t="str">
            <v>V 1995-1973</v>
          </cell>
          <cell r="K163" t="str">
            <v xml:space="preserve"> 1995-1973</v>
          </cell>
        </row>
        <row r="164">
          <cell r="C164" t="str">
            <v>Albinas</v>
          </cell>
          <cell r="D164" t="str">
            <v>Monkevičius</v>
          </cell>
          <cell r="E164" t="str">
            <v>V</v>
          </cell>
          <cell r="F164">
            <v>21705</v>
          </cell>
          <cell r="G164" t="str">
            <v>Kaunas</v>
          </cell>
          <cell r="H164" t="str">
            <v>Kauno BMK</v>
          </cell>
          <cell r="J164" t="str">
            <v>V 1952 ir vyr.</v>
          </cell>
          <cell r="K164" t="str">
            <v xml:space="preserve"> 1952 ir vyr.</v>
          </cell>
        </row>
        <row r="165">
          <cell r="C165" t="str">
            <v>Edmundas</v>
          </cell>
          <cell r="D165" t="str">
            <v>Morkūnas</v>
          </cell>
          <cell r="E165" t="str">
            <v>V</v>
          </cell>
          <cell r="F165">
            <v>35740</v>
          </cell>
          <cell r="G165" t="str">
            <v>Žiežmariai</v>
          </cell>
          <cell r="H165" t="str">
            <v>Kertus</v>
          </cell>
          <cell r="J165" t="str">
            <v>V 1999-1996</v>
          </cell>
          <cell r="K165" t="str">
            <v xml:space="preserve"> 1999-1996</v>
          </cell>
        </row>
        <row r="166">
          <cell r="C166" t="str">
            <v>Virgilijus</v>
          </cell>
          <cell r="D166" t="str">
            <v>Muralis</v>
          </cell>
          <cell r="E166" t="str">
            <v>V</v>
          </cell>
          <cell r="F166">
            <v>24396</v>
          </cell>
          <cell r="G166" t="str">
            <v>Jonava</v>
          </cell>
          <cell r="H166" t="str">
            <v>Jonavos "Maratonas"</v>
          </cell>
          <cell r="J166" t="str">
            <v>V 1972-1963</v>
          </cell>
          <cell r="K166" t="str">
            <v xml:space="preserve"> 1972-1963</v>
          </cell>
        </row>
        <row r="167">
          <cell r="C167" t="str">
            <v>Arnas</v>
          </cell>
          <cell r="D167" t="str">
            <v>Naudžiūnas</v>
          </cell>
          <cell r="E167" t="str">
            <v>V</v>
          </cell>
          <cell r="F167">
            <v>34660</v>
          </cell>
          <cell r="G167" t="str">
            <v>Pasvalys</v>
          </cell>
          <cell r="H167" t="str">
            <v>Vėtra</v>
          </cell>
          <cell r="J167" t="str">
            <v>V 1995-1973</v>
          </cell>
          <cell r="K167" t="str">
            <v xml:space="preserve"> 1995-1973</v>
          </cell>
        </row>
        <row r="168">
          <cell r="C168" t="str">
            <v>Sigitas</v>
          </cell>
          <cell r="D168" t="str">
            <v>Navagruckas</v>
          </cell>
          <cell r="E168" t="str">
            <v>V</v>
          </cell>
          <cell r="F168">
            <v>14478</v>
          </cell>
          <cell r="G168" t="str">
            <v>Vilnius</v>
          </cell>
          <cell r="H168" t="str">
            <v>Inžinerija</v>
          </cell>
          <cell r="J168" t="str">
            <v>V 1952 ir vyr.</v>
          </cell>
          <cell r="K168" t="str">
            <v xml:space="preserve"> 1952 ir vyr.</v>
          </cell>
        </row>
        <row r="169">
          <cell r="C169" t="str">
            <v>Matas</v>
          </cell>
          <cell r="D169" t="str">
            <v>Pagirys</v>
          </cell>
          <cell r="E169" t="str">
            <v>V</v>
          </cell>
          <cell r="F169">
            <v>37072</v>
          </cell>
          <cell r="G169" t="str">
            <v>Prienai</v>
          </cell>
          <cell r="H169" t="str">
            <v>Prienų KKSC</v>
          </cell>
          <cell r="J169" t="str">
            <v>V 2000 ir jaun.</v>
          </cell>
          <cell r="K169" t="str">
            <v xml:space="preserve"> 2000 ir jaun.</v>
          </cell>
        </row>
        <row r="170">
          <cell r="C170" t="str">
            <v>Tomas</v>
          </cell>
          <cell r="D170" t="str">
            <v>Pagirys</v>
          </cell>
          <cell r="E170" t="str">
            <v>V</v>
          </cell>
          <cell r="F170">
            <v>35299</v>
          </cell>
          <cell r="G170" t="str">
            <v>Prienai</v>
          </cell>
          <cell r="H170" t="str">
            <v>Prienų KKSC</v>
          </cell>
          <cell r="J170" t="str">
            <v>V 1995-1973</v>
          </cell>
          <cell r="K170" t="str">
            <v xml:space="preserve"> 1995-1973</v>
          </cell>
        </row>
        <row r="171">
          <cell r="C171" t="str">
            <v>Nerijus</v>
          </cell>
          <cell r="D171" t="str">
            <v>Parimskis</v>
          </cell>
          <cell r="E171" t="str">
            <v>V</v>
          </cell>
          <cell r="F171">
            <v>36167</v>
          </cell>
          <cell r="G171" t="str">
            <v>Pasvalys</v>
          </cell>
          <cell r="H171" t="str">
            <v>Vėtra</v>
          </cell>
          <cell r="J171" t="str">
            <v>V 1999-1996</v>
          </cell>
          <cell r="K171" t="str">
            <v xml:space="preserve"> 1999-1996</v>
          </cell>
        </row>
        <row r="172">
          <cell r="C172" t="str">
            <v>Simas</v>
          </cell>
          <cell r="D172" t="str">
            <v>Paulas</v>
          </cell>
          <cell r="E172" t="str">
            <v>V</v>
          </cell>
          <cell r="F172">
            <v>35344</v>
          </cell>
          <cell r="G172" t="str">
            <v>Pasvalys</v>
          </cell>
          <cell r="H172" t="str">
            <v>Vėtra</v>
          </cell>
          <cell r="J172" t="str">
            <v>V 1995-1973</v>
          </cell>
          <cell r="K172" t="str">
            <v xml:space="preserve"> 1995-1973</v>
          </cell>
        </row>
        <row r="173">
          <cell r="C173" t="str">
            <v>Vytautė</v>
          </cell>
          <cell r="D173" t="str">
            <v>Pauliukevičiūtė</v>
          </cell>
          <cell r="E173" t="str">
            <v>M</v>
          </cell>
          <cell r="F173">
            <v>31108</v>
          </cell>
          <cell r="G173" t="str">
            <v>Švenčionėliai</v>
          </cell>
          <cell r="H173" t="str">
            <v>Kauno BMK</v>
          </cell>
          <cell r="J173" t="str">
            <v>M 1995-1973</v>
          </cell>
          <cell r="K173" t="str">
            <v xml:space="preserve"> 1995-1973</v>
          </cell>
        </row>
        <row r="174">
          <cell r="C174" t="str">
            <v>Ieva</v>
          </cell>
          <cell r="D174" t="str">
            <v>Petkevičienė</v>
          </cell>
          <cell r="E174" t="str">
            <v>V</v>
          </cell>
          <cell r="F174">
            <v>32860</v>
          </cell>
          <cell r="G174" t="str">
            <v>Kaišiadorys</v>
          </cell>
          <cell r="H174" t="str">
            <v>-</v>
          </cell>
          <cell r="J174" t="str">
            <v>V 1995-1973</v>
          </cell>
          <cell r="K174" t="str">
            <v xml:space="preserve"> 1995-1973</v>
          </cell>
        </row>
        <row r="175">
          <cell r="C175" t="str">
            <v>Eimantas</v>
          </cell>
          <cell r="D175" t="str">
            <v>Petrulevičius</v>
          </cell>
          <cell r="E175" t="str">
            <v>V</v>
          </cell>
          <cell r="F175">
            <v>29680</v>
          </cell>
          <cell r="G175" t="str">
            <v>Garliava</v>
          </cell>
          <cell r="H175" t="str">
            <v>Bėgantis žmogus</v>
          </cell>
          <cell r="J175" t="str">
            <v>V 1995-1973</v>
          </cell>
          <cell r="K175" t="str">
            <v xml:space="preserve"> 1995-1973</v>
          </cell>
        </row>
        <row r="176">
          <cell r="C176" t="str">
            <v>Kazimieras</v>
          </cell>
          <cell r="D176" t="str">
            <v>Petruškevičius</v>
          </cell>
          <cell r="E176" t="str">
            <v>V</v>
          </cell>
          <cell r="F176">
            <v>21785</v>
          </cell>
          <cell r="G176" t="str">
            <v>Pasvalys</v>
          </cell>
          <cell r="H176" t="str">
            <v>Vėtra</v>
          </cell>
          <cell r="J176" t="str">
            <v>V 1952 ir vyr.</v>
          </cell>
          <cell r="K176" t="str">
            <v xml:space="preserve"> 1952 ir vyr.</v>
          </cell>
        </row>
        <row r="177">
          <cell r="C177" t="str">
            <v>Daiva</v>
          </cell>
          <cell r="D177" t="str">
            <v>Plerpaitė</v>
          </cell>
          <cell r="E177" t="str">
            <v>M</v>
          </cell>
          <cell r="F177">
            <v>31834</v>
          </cell>
          <cell r="G177" t="str">
            <v>Kaunas</v>
          </cell>
          <cell r="H177" t="str">
            <v>-</v>
          </cell>
          <cell r="J177" t="str">
            <v>M 1995-1973</v>
          </cell>
          <cell r="K177" t="str">
            <v xml:space="preserve"> 1995-1973</v>
          </cell>
        </row>
        <row r="178">
          <cell r="C178" t="str">
            <v>Giedrius</v>
          </cell>
          <cell r="D178" t="str">
            <v>Povilavičius</v>
          </cell>
          <cell r="E178" t="str">
            <v>V</v>
          </cell>
          <cell r="F178">
            <v>25139</v>
          </cell>
          <cell r="G178" t="str">
            <v>Jonava</v>
          </cell>
          <cell r="H178" t="str">
            <v>Jonavos "Maratonas"</v>
          </cell>
          <cell r="J178" t="str">
            <v>V 1972-1963</v>
          </cell>
          <cell r="K178" t="str">
            <v xml:space="preserve"> 1972-1963</v>
          </cell>
        </row>
        <row r="179">
          <cell r="C179" t="str">
            <v>Audrius</v>
          </cell>
          <cell r="D179" t="str">
            <v>Pundzevičius</v>
          </cell>
          <cell r="E179" t="str">
            <v>V</v>
          </cell>
          <cell r="F179">
            <v>28244</v>
          </cell>
          <cell r="G179" t="str">
            <v>Kaunas</v>
          </cell>
          <cell r="H179" t="str">
            <v>-</v>
          </cell>
          <cell r="J179" t="str">
            <v>V 1995-1973</v>
          </cell>
          <cell r="K179" t="str">
            <v xml:space="preserve"> 1995-1973</v>
          </cell>
        </row>
        <row r="180">
          <cell r="C180" t="str">
            <v>Matas</v>
          </cell>
          <cell r="D180" t="str">
            <v>Puskepanis</v>
          </cell>
          <cell r="E180" t="str">
            <v>V</v>
          </cell>
          <cell r="F180">
            <v>35858</v>
          </cell>
          <cell r="G180" t="str">
            <v>Pasvalys</v>
          </cell>
          <cell r="H180" t="str">
            <v>Vėtra</v>
          </cell>
          <cell r="J180" t="str">
            <v>V 1999-1996</v>
          </cell>
          <cell r="K180" t="str">
            <v xml:space="preserve"> 1999-1996</v>
          </cell>
        </row>
        <row r="181">
          <cell r="C181" t="str">
            <v>Virginija</v>
          </cell>
          <cell r="D181" t="str">
            <v>Ramanauskienė</v>
          </cell>
          <cell r="E181" t="str">
            <v>M</v>
          </cell>
          <cell r="F181">
            <v>21507</v>
          </cell>
          <cell r="G181" t="str">
            <v>Kaunas</v>
          </cell>
          <cell r="H181" t="str">
            <v>Kauno BMK</v>
          </cell>
          <cell r="J181" t="str">
            <v>M 1952 ir vyr.</v>
          </cell>
          <cell r="K181" t="str">
            <v xml:space="preserve"> 1952 ir vyr.</v>
          </cell>
        </row>
        <row r="182">
          <cell r="C182" t="str">
            <v>Vytenis</v>
          </cell>
          <cell r="D182" t="str">
            <v>Raubickas</v>
          </cell>
          <cell r="E182" t="str">
            <v>V</v>
          </cell>
          <cell r="F182">
            <v>32319</v>
          </cell>
          <cell r="G182" t="str">
            <v>Kaunas</v>
          </cell>
          <cell r="H182" t="str">
            <v>-</v>
          </cell>
          <cell r="J182" t="str">
            <v>V 1995-1973</v>
          </cell>
          <cell r="K182" t="str">
            <v xml:space="preserve"> 1995-1973</v>
          </cell>
        </row>
        <row r="183">
          <cell r="C183" t="str">
            <v>Kazys</v>
          </cell>
          <cell r="D183" t="str">
            <v>Reklys</v>
          </cell>
          <cell r="E183" t="str">
            <v>V</v>
          </cell>
          <cell r="F183">
            <v>14262</v>
          </cell>
          <cell r="G183" t="str">
            <v>Kaunas</v>
          </cell>
          <cell r="H183" t="str">
            <v>Kauno BMK</v>
          </cell>
          <cell r="J183" t="str">
            <v>V 1952 ir vyr.</v>
          </cell>
          <cell r="K183" t="str">
            <v xml:space="preserve"> 1952 ir vyr.</v>
          </cell>
        </row>
        <row r="184">
          <cell r="C184" t="str">
            <v>Justinas</v>
          </cell>
          <cell r="D184" t="str">
            <v>Rimas</v>
          </cell>
          <cell r="E184" t="str">
            <v>V</v>
          </cell>
          <cell r="F184">
            <v>20440</v>
          </cell>
          <cell r="G184" t="str">
            <v>Kaunas</v>
          </cell>
          <cell r="H184" t="str">
            <v>-</v>
          </cell>
          <cell r="J184" t="str">
            <v>V 1952 ir vyr.</v>
          </cell>
          <cell r="K184" t="str">
            <v xml:space="preserve"> 1952 ir vyr.</v>
          </cell>
        </row>
        <row r="185">
          <cell r="C185" t="str">
            <v>Vitalijus</v>
          </cell>
          <cell r="D185" t="str">
            <v>Rimša</v>
          </cell>
          <cell r="E185" t="str">
            <v>V</v>
          </cell>
          <cell r="F185">
            <v>19586</v>
          </cell>
          <cell r="G185" t="str">
            <v>Kaunas</v>
          </cell>
          <cell r="H185" t="str">
            <v>Kauno BMK</v>
          </cell>
          <cell r="J185" t="str">
            <v>V 1952 ir vyr.</v>
          </cell>
          <cell r="K185" t="str">
            <v xml:space="preserve"> 1952 ir vyr.</v>
          </cell>
        </row>
        <row r="186">
          <cell r="C186" t="str">
            <v>Rkristina</v>
          </cell>
          <cell r="D186" t="str">
            <v>Rybakovaitė</v>
          </cell>
          <cell r="E186" t="str">
            <v>M</v>
          </cell>
          <cell r="F186">
            <v>31637</v>
          </cell>
          <cell r="G186" t="str">
            <v>Kaunas</v>
          </cell>
          <cell r="H186" t="str">
            <v>Gaja</v>
          </cell>
          <cell r="J186" t="str">
            <v>M 1995-1973</v>
          </cell>
          <cell r="K186" t="str">
            <v xml:space="preserve"> 1995-1973</v>
          </cell>
        </row>
        <row r="187">
          <cell r="C187" t="str">
            <v>Ignas</v>
          </cell>
          <cell r="D187" t="str">
            <v>Rudinger</v>
          </cell>
          <cell r="E187" t="str">
            <v>V</v>
          </cell>
          <cell r="F187">
            <v>35796</v>
          </cell>
          <cell r="G187" t="str">
            <v>Kaunas</v>
          </cell>
          <cell r="H187" t="str">
            <v>Gaja</v>
          </cell>
          <cell r="J187" t="str">
            <v>V 1999-1996</v>
          </cell>
          <cell r="K187" t="str">
            <v xml:space="preserve"> 1999-1996</v>
          </cell>
        </row>
        <row r="188">
          <cell r="C188" t="str">
            <v>Vaidotas</v>
          </cell>
          <cell r="D188" t="str">
            <v>Rutkauskas</v>
          </cell>
          <cell r="E188" t="str">
            <v>V</v>
          </cell>
          <cell r="F188">
            <v>31629</v>
          </cell>
          <cell r="G188" t="str">
            <v>Kaunas</v>
          </cell>
          <cell r="H188" t="str">
            <v>-</v>
          </cell>
          <cell r="J188" t="str">
            <v>V 1995-1973</v>
          </cell>
          <cell r="K188" t="str">
            <v xml:space="preserve"> 1995-1973</v>
          </cell>
        </row>
        <row r="189">
          <cell r="C189" t="str">
            <v>Daiva</v>
          </cell>
          <cell r="D189" t="str">
            <v>Sadauskaitė</v>
          </cell>
          <cell r="E189" t="str">
            <v>M</v>
          </cell>
          <cell r="F189">
            <v>33157</v>
          </cell>
          <cell r="G189" t="str">
            <v>Prienai</v>
          </cell>
          <cell r="H189" t="str">
            <v>Prienų KKSC</v>
          </cell>
          <cell r="J189" t="str">
            <v>M 1995-1973</v>
          </cell>
          <cell r="K189" t="str">
            <v xml:space="preserve"> 1995-1973</v>
          </cell>
        </row>
        <row r="190">
          <cell r="C190" t="str">
            <v>Liutauras</v>
          </cell>
          <cell r="D190" t="str">
            <v>Sadauskas</v>
          </cell>
          <cell r="E190" t="str">
            <v>V</v>
          </cell>
          <cell r="F190">
            <v>34864</v>
          </cell>
          <cell r="G190" t="str">
            <v>Pasvalys</v>
          </cell>
          <cell r="H190" t="str">
            <v>Vėtra</v>
          </cell>
          <cell r="J190" t="str">
            <v>V 1995-1973</v>
          </cell>
          <cell r="K190" t="str">
            <v xml:space="preserve"> 1995-1973</v>
          </cell>
        </row>
        <row r="191">
          <cell r="C191" t="str">
            <v>Justinas</v>
          </cell>
          <cell r="D191" t="str">
            <v>Sakalavičius</v>
          </cell>
          <cell r="E191" t="str">
            <v>V</v>
          </cell>
          <cell r="F191">
            <v>35025</v>
          </cell>
          <cell r="G191" t="str">
            <v>Garliava</v>
          </cell>
          <cell r="H191" t="str">
            <v>Bėgantis žmogus</v>
          </cell>
          <cell r="J191" t="str">
            <v>V 1995-1973</v>
          </cell>
          <cell r="K191" t="str">
            <v xml:space="preserve"> 1995-1973</v>
          </cell>
        </row>
        <row r="192">
          <cell r="C192" t="str">
            <v>Tadas</v>
          </cell>
          <cell r="D192" t="str">
            <v>Saulėnas</v>
          </cell>
          <cell r="E192" t="str">
            <v>V</v>
          </cell>
          <cell r="F192">
            <v>34700</v>
          </cell>
          <cell r="G192" t="str">
            <v>Kaunas</v>
          </cell>
          <cell r="H192" t="str">
            <v>OSK Takas</v>
          </cell>
          <cell r="J192" t="str">
            <v>V 1995-1973</v>
          </cell>
          <cell r="K192" t="str">
            <v xml:space="preserve"> 1995-1973</v>
          </cell>
        </row>
        <row r="193">
          <cell r="C193" t="str">
            <v>Girius</v>
          </cell>
          <cell r="D193" t="str">
            <v>Savickas</v>
          </cell>
          <cell r="E193" t="str">
            <v>V</v>
          </cell>
          <cell r="F193">
            <v>34880</v>
          </cell>
          <cell r="G193" t="str">
            <v>Kaunas</v>
          </cell>
          <cell r="H193" t="str">
            <v>Gaja</v>
          </cell>
          <cell r="J193" t="str">
            <v>V 1995-1973</v>
          </cell>
          <cell r="K193" t="str">
            <v xml:space="preserve"> 1995-1973</v>
          </cell>
        </row>
        <row r="194">
          <cell r="C194" t="str">
            <v>Dangis</v>
          </cell>
          <cell r="D194" t="str">
            <v>Slapelis</v>
          </cell>
          <cell r="E194" t="str">
            <v>V</v>
          </cell>
          <cell r="F194">
            <v>33337</v>
          </cell>
          <cell r="H194" t="str">
            <v>-</v>
          </cell>
          <cell r="J194" t="str">
            <v>V 1995-1973</v>
          </cell>
          <cell r="K194" t="str">
            <v xml:space="preserve"> 1995-1973</v>
          </cell>
        </row>
        <row r="195">
          <cell r="C195" t="str">
            <v>Audrius</v>
          </cell>
          <cell r="D195" t="str">
            <v>Smilgius</v>
          </cell>
          <cell r="E195" t="str">
            <v>V</v>
          </cell>
          <cell r="F195">
            <v>25647</v>
          </cell>
          <cell r="G195" t="str">
            <v>Kaunas</v>
          </cell>
          <cell r="H195" t="str">
            <v>-</v>
          </cell>
          <cell r="J195" t="str">
            <v>V 1972-1963</v>
          </cell>
          <cell r="K195" t="str">
            <v xml:space="preserve"> 1972-1963</v>
          </cell>
        </row>
        <row r="196">
          <cell r="C196" t="str">
            <v>Nikolaj</v>
          </cell>
          <cell r="D196" t="str">
            <v>Sokol</v>
          </cell>
          <cell r="E196" t="str">
            <v>V</v>
          </cell>
          <cell r="F196">
            <v>13326</v>
          </cell>
          <cell r="G196" t="str">
            <v>Vilnius</v>
          </cell>
          <cell r="H196" t="str">
            <v>Stajeris</v>
          </cell>
          <cell r="J196" t="str">
            <v>V 1952 ir vyr.</v>
          </cell>
          <cell r="K196" t="str">
            <v xml:space="preserve"> 1952 ir vyr.</v>
          </cell>
        </row>
        <row r="197">
          <cell r="C197" t="str">
            <v>Gintarė</v>
          </cell>
          <cell r="D197" t="str">
            <v>Sorakaitė</v>
          </cell>
          <cell r="E197" t="str">
            <v>M</v>
          </cell>
          <cell r="F197">
            <v>34069</v>
          </cell>
          <cell r="G197" t="str">
            <v>Alytus</v>
          </cell>
          <cell r="H197" t="str">
            <v>Dzūkija</v>
          </cell>
          <cell r="J197" t="str">
            <v>M 1995-1973</v>
          </cell>
          <cell r="K197" t="str">
            <v xml:space="preserve"> 1995-1973</v>
          </cell>
        </row>
        <row r="198">
          <cell r="C198" t="str">
            <v>Erika</v>
          </cell>
          <cell r="D198" t="str">
            <v>Stanevičiūtė</v>
          </cell>
          <cell r="E198" t="str">
            <v>M</v>
          </cell>
          <cell r="F198">
            <v>34954</v>
          </cell>
          <cell r="G198" t="str">
            <v>Prienai</v>
          </cell>
          <cell r="H198" t="str">
            <v>Prienų KKSC</v>
          </cell>
          <cell r="J198" t="str">
            <v>M 1995-1973</v>
          </cell>
          <cell r="K198" t="str">
            <v xml:space="preserve"> 1995-1973</v>
          </cell>
        </row>
        <row r="199">
          <cell r="C199" t="str">
            <v>Kazimieras</v>
          </cell>
          <cell r="D199" t="str">
            <v>Stankevičius</v>
          </cell>
          <cell r="E199" t="str">
            <v>V</v>
          </cell>
          <cell r="F199">
            <v>15670</v>
          </cell>
          <cell r="G199" t="str">
            <v>Pasvalys</v>
          </cell>
          <cell r="H199" t="str">
            <v>Vėtra</v>
          </cell>
          <cell r="J199" t="str">
            <v>V 1952 ir vyr.</v>
          </cell>
          <cell r="K199" t="str">
            <v xml:space="preserve"> 1952 ir vyr.</v>
          </cell>
        </row>
        <row r="200">
          <cell r="C200" t="str">
            <v>Karolis</v>
          </cell>
          <cell r="D200" t="str">
            <v>Storpirštis</v>
          </cell>
          <cell r="E200" t="str">
            <v>V</v>
          </cell>
          <cell r="F200">
            <v>30731</v>
          </cell>
          <cell r="G200" t="str">
            <v>Marijampolė</v>
          </cell>
          <cell r="H200" t="str">
            <v>-</v>
          </cell>
          <cell r="J200" t="str">
            <v>V 1995-1973</v>
          </cell>
          <cell r="K200" t="str">
            <v xml:space="preserve"> 1995-1973</v>
          </cell>
        </row>
        <row r="201">
          <cell r="C201" t="str">
            <v>Albertas</v>
          </cell>
          <cell r="D201" t="str">
            <v>Survila</v>
          </cell>
          <cell r="E201" t="str">
            <v>V</v>
          </cell>
          <cell r="F201">
            <v>17954</v>
          </cell>
          <cell r="G201" t="str">
            <v>Pakruojis</v>
          </cell>
          <cell r="H201" t="str">
            <v>Vėjas</v>
          </cell>
          <cell r="J201" t="str">
            <v>V 1952 ir vyr.</v>
          </cell>
          <cell r="K201" t="str">
            <v xml:space="preserve"> 1952 ir vyr.</v>
          </cell>
        </row>
        <row r="202">
          <cell r="C202" t="str">
            <v>Alfonsas</v>
          </cell>
          <cell r="D202" t="str">
            <v>Sutkus</v>
          </cell>
          <cell r="E202" t="str">
            <v>V</v>
          </cell>
          <cell r="F202">
            <v>16185</v>
          </cell>
          <cell r="G202" t="str">
            <v>Pasvalys</v>
          </cell>
          <cell r="H202" t="str">
            <v>Vėtra</v>
          </cell>
          <cell r="J202" t="str">
            <v>V 1952 ir vyr.</v>
          </cell>
          <cell r="K202" t="str">
            <v xml:space="preserve"> 1952 ir vyr.</v>
          </cell>
        </row>
        <row r="203">
          <cell r="C203" t="str">
            <v>Eiantas</v>
          </cell>
          <cell r="D203" t="str">
            <v>Šalaševičius</v>
          </cell>
          <cell r="E203" t="str">
            <v>V</v>
          </cell>
          <cell r="F203">
            <v>32555</v>
          </cell>
          <cell r="G203" t="str">
            <v>Marijampolė</v>
          </cell>
          <cell r="H203" t="str">
            <v>-</v>
          </cell>
          <cell r="J203" t="str">
            <v>V 1995-1973</v>
          </cell>
          <cell r="K203" t="str">
            <v xml:space="preserve"> 1995-1973</v>
          </cell>
        </row>
        <row r="204">
          <cell r="C204" t="str">
            <v>Eimantas</v>
          </cell>
          <cell r="D204" t="str">
            <v>Šilalė</v>
          </cell>
          <cell r="E204" t="str">
            <v>V</v>
          </cell>
          <cell r="F204">
            <v>35298</v>
          </cell>
          <cell r="G204" t="str">
            <v>Alytus</v>
          </cell>
          <cell r="H204" t="str">
            <v>Dzūkija</v>
          </cell>
          <cell r="J204" t="str">
            <v>V 1995-1973</v>
          </cell>
          <cell r="K204" t="str">
            <v xml:space="preserve"> 1995-1973</v>
          </cell>
        </row>
        <row r="205">
          <cell r="C205" t="str">
            <v>Vladimiras</v>
          </cell>
          <cell r="D205" t="str">
            <v>Šiško</v>
          </cell>
          <cell r="E205" t="str">
            <v>V</v>
          </cell>
          <cell r="F205">
            <v>18930</v>
          </cell>
          <cell r="G205" t="str">
            <v>Vilnius</v>
          </cell>
          <cell r="H205" t="str">
            <v>Stajeris</v>
          </cell>
          <cell r="J205" t="str">
            <v>V 1952 ir vyr.</v>
          </cell>
          <cell r="K205" t="str">
            <v xml:space="preserve"> 1952 ir vyr.</v>
          </cell>
        </row>
        <row r="206">
          <cell r="C206" t="str">
            <v>Arvydas</v>
          </cell>
          <cell r="D206" t="str">
            <v>Šriubėnas</v>
          </cell>
          <cell r="E206" t="str">
            <v>V</v>
          </cell>
          <cell r="F206">
            <v>21551</v>
          </cell>
          <cell r="G206" t="str">
            <v>Vilnius</v>
          </cell>
          <cell r="H206" t="str">
            <v>Inžinerija</v>
          </cell>
          <cell r="J206" t="str">
            <v>V 1952 ir vyr.</v>
          </cell>
          <cell r="K206" t="str">
            <v xml:space="preserve"> 1952 ir vyr.</v>
          </cell>
        </row>
        <row r="207">
          <cell r="C207" t="str">
            <v>Ieva</v>
          </cell>
          <cell r="D207" t="str">
            <v>Šukevičiūtė</v>
          </cell>
          <cell r="E207" t="str">
            <v>M</v>
          </cell>
          <cell r="F207">
            <v>35335</v>
          </cell>
          <cell r="G207" t="str">
            <v>Prienai</v>
          </cell>
          <cell r="H207" t="str">
            <v>Prienų KKSC</v>
          </cell>
          <cell r="J207" t="str">
            <v>M 1995-1973</v>
          </cell>
          <cell r="K207" t="str">
            <v xml:space="preserve"> 1995-1973</v>
          </cell>
        </row>
        <row r="208">
          <cell r="C208" t="str">
            <v>Benediktas</v>
          </cell>
          <cell r="D208" t="str">
            <v>Šveikauskas</v>
          </cell>
          <cell r="E208" t="str">
            <v>V</v>
          </cell>
          <cell r="F208">
            <v>21951</v>
          </cell>
          <cell r="G208" t="str">
            <v>Vilnius</v>
          </cell>
          <cell r="H208" t="str">
            <v>Inžinerija</v>
          </cell>
          <cell r="J208" t="str">
            <v>V 1952 ir vyr.</v>
          </cell>
          <cell r="K208" t="str">
            <v xml:space="preserve"> 1952 ir vyr.</v>
          </cell>
        </row>
        <row r="209">
          <cell r="C209" t="str">
            <v>Paulius</v>
          </cell>
          <cell r="D209" t="str">
            <v>Tamošaitis</v>
          </cell>
          <cell r="E209" t="str">
            <v>V</v>
          </cell>
          <cell r="F209">
            <v>31198</v>
          </cell>
          <cell r="G209" t="str">
            <v>Kaunas</v>
          </cell>
          <cell r="H209" t="str">
            <v>-</v>
          </cell>
          <cell r="J209" t="str">
            <v>V 1995-1973</v>
          </cell>
          <cell r="K209" t="str">
            <v xml:space="preserve"> 1995-1973</v>
          </cell>
        </row>
        <row r="210">
          <cell r="C210" t="str">
            <v>Šarūnas</v>
          </cell>
          <cell r="D210" t="str">
            <v>Tamošiūnas</v>
          </cell>
          <cell r="E210" t="str">
            <v>V</v>
          </cell>
          <cell r="F210">
            <v>35655</v>
          </cell>
          <cell r="G210" t="str">
            <v>Pasvalys</v>
          </cell>
          <cell r="H210" t="str">
            <v>Vėtra</v>
          </cell>
          <cell r="J210" t="str">
            <v>V 1999-1996</v>
          </cell>
          <cell r="K210" t="str">
            <v xml:space="preserve"> 1999-1996</v>
          </cell>
        </row>
        <row r="211">
          <cell r="C211" t="str">
            <v>Žydrūnas</v>
          </cell>
          <cell r="D211" t="str">
            <v>Tamošiūnas</v>
          </cell>
          <cell r="E211" t="str">
            <v>V</v>
          </cell>
          <cell r="F211">
            <v>33419</v>
          </cell>
          <cell r="G211" t="str">
            <v>Pasvalys</v>
          </cell>
          <cell r="H211" t="str">
            <v>Vėtra</v>
          </cell>
          <cell r="J211" t="str">
            <v>V 1995-1973</v>
          </cell>
          <cell r="K211" t="str">
            <v xml:space="preserve"> 1995-1973</v>
          </cell>
        </row>
        <row r="212">
          <cell r="C212" t="str">
            <v>Denisas</v>
          </cell>
          <cell r="D212" t="str">
            <v>Tichonovas</v>
          </cell>
          <cell r="E212" t="str">
            <v>V</v>
          </cell>
          <cell r="F212">
            <v>31368</v>
          </cell>
          <cell r="G212" t="str">
            <v>Kaunas</v>
          </cell>
          <cell r="H212" t="str">
            <v>Kauno BMK</v>
          </cell>
          <cell r="J212" t="str">
            <v>V 1995-1973</v>
          </cell>
          <cell r="K212" t="str">
            <v xml:space="preserve"> 1995-1973</v>
          </cell>
        </row>
        <row r="213">
          <cell r="C213" t="str">
            <v>Romanas</v>
          </cell>
          <cell r="D213" t="str">
            <v>Tichonovas</v>
          </cell>
          <cell r="E213" t="str">
            <v>V</v>
          </cell>
          <cell r="F213">
            <v>35165</v>
          </cell>
          <cell r="G213" t="str">
            <v>Kaunas</v>
          </cell>
          <cell r="H213" t="str">
            <v>Gaja</v>
          </cell>
          <cell r="J213" t="str">
            <v>V 1995-1973</v>
          </cell>
          <cell r="K213" t="str">
            <v xml:space="preserve"> 1995-1973</v>
          </cell>
        </row>
        <row r="214">
          <cell r="C214" t="str">
            <v>Vidas</v>
          </cell>
          <cell r="D214" t="str">
            <v>Totilas</v>
          </cell>
          <cell r="E214" t="str">
            <v>V</v>
          </cell>
          <cell r="F214">
            <v>26015</v>
          </cell>
          <cell r="G214" t="str">
            <v>Kaunas</v>
          </cell>
          <cell r="H214" t="str">
            <v>Kauno BMK</v>
          </cell>
          <cell r="J214" t="str">
            <v>V 1972-1963</v>
          </cell>
          <cell r="K214" t="str">
            <v xml:space="preserve"> 1972-1963</v>
          </cell>
        </row>
        <row r="215">
          <cell r="C215" t="str">
            <v>Gediminas</v>
          </cell>
          <cell r="D215" t="str">
            <v>Trimakas</v>
          </cell>
          <cell r="E215" t="str">
            <v>V</v>
          </cell>
          <cell r="F215">
            <v>31403</v>
          </cell>
          <cell r="G215" t="str">
            <v>Kaunas</v>
          </cell>
          <cell r="H215" t="str">
            <v>-</v>
          </cell>
          <cell r="J215" t="str">
            <v>V 1995-1973</v>
          </cell>
          <cell r="K215" t="str">
            <v xml:space="preserve"> 1995-1973</v>
          </cell>
        </row>
        <row r="216">
          <cell r="C216" t="str">
            <v>Aloyzas</v>
          </cell>
          <cell r="D216" t="str">
            <v>Urbikas</v>
          </cell>
          <cell r="E216" t="str">
            <v>V</v>
          </cell>
          <cell r="F216">
            <v>21599</v>
          </cell>
          <cell r="G216" t="str">
            <v>Tauragė</v>
          </cell>
          <cell r="H216" t="str">
            <v>Stajeris</v>
          </cell>
          <cell r="J216" t="str">
            <v>V 1952 ir vyr.</v>
          </cell>
          <cell r="K216" t="str">
            <v xml:space="preserve"> 1952 ir vyr.</v>
          </cell>
        </row>
        <row r="217">
          <cell r="C217" t="str">
            <v>Linas</v>
          </cell>
          <cell r="D217" t="str">
            <v>Urbutis</v>
          </cell>
          <cell r="E217" t="str">
            <v>V</v>
          </cell>
          <cell r="F217">
            <v>28860</v>
          </cell>
          <cell r="G217" t="str">
            <v>Kaunas</v>
          </cell>
          <cell r="H217" t="str">
            <v>-</v>
          </cell>
          <cell r="J217" t="str">
            <v>V 1995-1973</v>
          </cell>
          <cell r="K217" t="str">
            <v xml:space="preserve"> 1995-1973</v>
          </cell>
        </row>
        <row r="218">
          <cell r="C218" t="str">
            <v>Emerita</v>
          </cell>
          <cell r="D218" t="str">
            <v>Urkaitė</v>
          </cell>
          <cell r="E218" t="str">
            <v>M</v>
          </cell>
          <cell r="F218">
            <v>35112</v>
          </cell>
          <cell r="G218" t="str">
            <v>Prienai</v>
          </cell>
          <cell r="H218" t="str">
            <v>Prienų KKSC</v>
          </cell>
          <cell r="J218" t="str">
            <v>M 1995-1973</v>
          </cell>
          <cell r="K218" t="str">
            <v xml:space="preserve"> 1995-1973</v>
          </cell>
        </row>
        <row r="219">
          <cell r="C219" t="str">
            <v>Mečys</v>
          </cell>
          <cell r="D219" t="str">
            <v>Vaičiulis</v>
          </cell>
          <cell r="E219" t="str">
            <v>V</v>
          </cell>
          <cell r="F219">
            <v>15737</v>
          </cell>
          <cell r="G219" t="str">
            <v>Vilnius</v>
          </cell>
          <cell r="H219" t="str">
            <v>Inžinerija</v>
          </cell>
          <cell r="J219" t="str">
            <v>V 1952 ir vyr.</v>
          </cell>
          <cell r="K219" t="str">
            <v xml:space="preserve"> 1952 ir vyr.</v>
          </cell>
        </row>
        <row r="220">
          <cell r="C220" t="str">
            <v>Juozas</v>
          </cell>
          <cell r="D220" t="str">
            <v>Vaikšnoras</v>
          </cell>
          <cell r="E220" t="str">
            <v>V</v>
          </cell>
          <cell r="F220">
            <v>28101</v>
          </cell>
          <cell r="G220" t="str">
            <v>Kaunas</v>
          </cell>
          <cell r="H220" t="str">
            <v>Kauno BMK</v>
          </cell>
          <cell r="J220" t="str">
            <v>V 1995-1973</v>
          </cell>
          <cell r="K220" t="str">
            <v xml:space="preserve"> 1995-1973</v>
          </cell>
        </row>
        <row r="221">
          <cell r="C221" t="str">
            <v>Edgaras</v>
          </cell>
          <cell r="D221" t="str">
            <v>Vaina</v>
          </cell>
          <cell r="E221" t="str">
            <v>V</v>
          </cell>
          <cell r="F221">
            <v>32953</v>
          </cell>
          <cell r="G221" t="str">
            <v>Kaišiadorys</v>
          </cell>
          <cell r="H221" t="str">
            <v>-</v>
          </cell>
          <cell r="J221" t="str">
            <v>V 1995-1973</v>
          </cell>
          <cell r="K221" t="str">
            <v xml:space="preserve"> 1995-1973</v>
          </cell>
        </row>
        <row r="222">
          <cell r="C222" t="str">
            <v>Rimantas</v>
          </cell>
          <cell r="D222" t="str">
            <v>Valiūnas</v>
          </cell>
          <cell r="E222" t="str">
            <v>V</v>
          </cell>
          <cell r="F222">
            <v>21038</v>
          </cell>
          <cell r="G222" t="str">
            <v>Vilnius</v>
          </cell>
          <cell r="H222" t="str">
            <v>Inžinerija</v>
          </cell>
          <cell r="J222" t="str">
            <v>V 1952 ir vyr.</v>
          </cell>
          <cell r="K222" t="str">
            <v xml:space="preserve"> 1952 ir vyr.</v>
          </cell>
        </row>
        <row r="223">
          <cell r="C223" t="str">
            <v>Drąsius</v>
          </cell>
          <cell r="D223" t="str">
            <v>Valunta</v>
          </cell>
          <cell r="E223" t="str">
            <v>V</v>
          </cell>
          <cell r="F223">
            <v>26805</v>
          </cell>
          <cell r="G223" t="str">
            <v>Pasvalys</v>
          </cell>
          <cell r="H223" t="str">
            <v>Vėtra</v>
          </cell>
          <cell r="J223" t="str">
            <v>V 1972-1963</v>
          </cell>
          <cell r="K223" t="str">
            <v xml:space="preserve"> 1972-1963</v>
          </cell>
        </row>
        <row r="224">
          <cell r="C224" t="str">
            <v>Jonas</v>
          </cell>
          <cell r="D224" t="str">
            <v>Valuntonis</v>
          </cell>
          <cell r="E224" t="str">
            <v>V</v>
          </cell>
          <cell r="F224">
            <v>14548</v>
          </cell>
          <cell r="G224" t="str">
            <v>Pasvalys</v>
          </cell>
          <cell r="H224" t="str">
            <v>Vėtra</v>
          </cell>
          <cell r="J224" t="str">
            <v>V 1952 ir vyr.</v>
          </cell>
          <cell r="K224" t="str">
            <v xml:space="preserve"> 1952 ir vyr.</v>
          </cell>
        </row>
        <row r="225">
          <cell r="C225" t="str">
            <v>Antanas</v>
          </cell>
          <cell r="D225" t="str">
            <v>Varancovas</v>
          </cell>
          <cell r="E225" t="str">
            <v>V</v>
          </cell>
          <cell r="F225">
            <v>18985</v>
          </cell>
          <cell r="G225" t="str">
            <v>Lekėčiai</v>
          </cell>
          <cell r="H225" t="str">
            <v>-</v>
          </cell>
          <cell r="J225" t="str">
            <v>V 1952 ir vyr.</v>
          </cell>
          <cell r="K225" t="str">
            <v xml:space="preserve"> 1952 ir vyr.</v>
          </cell>
        </row>
        <row r="226">
          <cell r="C226" t="str">
            <v>Tomas</v>
          </cell>
          <cell r="D226" t="str">
            <v>Venckūnas</v>
          </cell>
          <cell r="E226" t="str">
            <v>V</v>
          </cell>
          <cell r="F226">
            <v>28250</v>
          </cell>
          <cell r="G226" t="str">
            <v>Kaunas</v>
          </cell>
          <cell r="H226" t="str">
            <v>Kauno BMK</v>
          </cell>
          <cell r="J226" t="str">
            <v>V 1995-1973</v>
          </cell>
          <cell r="K226" t="str">
            <v xml:space="preserve"> 1995-1973</v>
          </cell>
        </row>
        <row r="227">
          <cell r="C227" t="str">
            <v>Bronius</v>
          </cell>
          <cell r="D227" t="str">
            <v>Venclova</v>
          </cell>
          <cell r="E227" t="str">
            <v>V</v>
          </cell>
          <cell r="F227">
            <v>20390</v>
          </cell>
          <cell r="G227" t="str">
            <v>Švėkšna</v>
          </cell>
          <cell r="H227" t="str">
            <v>-</v>
          </cell>
          <cell r="J227" t="str">
            <v>V 1952 ir vyr.</v>
          </cell>
          <cell r="K227" t="str">
            <v xml:space="preserve"> 1952 ir vyr.</v>
          </cell>
        </row>
        <row r="228">
          <cell r="C228" t="str">
            <v>Jonas</v>
          </cell>
          <cell r="D228" t="str">
            <v>Vilčinskas</v>
          </cell>
          <cell r="E228" t="str">
            <v>V</v>
          </cell>
          <cell r="F228">
            <v>14543</v>
          </cell>
          <cell r="G228" t="str">
            <v>Vilnius</v>
          </cell>
          <cell r="H228" t="str">
            <v>Stajeris</v>
          </cell>
          <cell r="J228" t="str">
            <v>V 1952 ir vyr.</v>
          </cell>
          <cell r="K228" t="str">
            <v xml:space="preserve"> 1952 ir vyr.</v>
          </cell>
        </row>
        <row r="229">
          <cell r="C229" t="str">
            <v>Vilius</v>
          </cell>
          <cell r="D229" t="str">
            <v>Zachovajevas</v>
          </cell>
          <cell r="E229" t="str">
            <v>V</v>
          </cell>
          <cell r="F229">
            <v>35668</v>
          </cell>
          <cell r="G229" t="str">
            <v>Kauno r.SM,</v>
          </cell>
          <cell r="H229" t="str">
            <v>Kauno BMK</v>
          </cell>
          <cell r="J229" t="str">
            <v>V 1999-1996</v>
          </cell>
          <cell r="K229" t="str">
            <v xml:space="preserve"> 1999-1996</v>
          </cell>
        </row>
        <row r="230">
          <cell r="C230" t="str">
            <v>Klemensas</v>
          </cell>
          <cell r="D230" t="str">
            <v>Zaranka</v>
          </cell>
          <cell r="E230" t="str">
            <v>V</v>
          </cell>
          <cell r="F230">
            <v>23200</v>
          </cell>
          <cell r="G230" t="str">
            <v>Kaunas</v>
          </cell>
          <cell r="H230" t="str">
            <v>Kauno BMK</v>
          </cell>
          <cell r="J230" t="str">
            <v>V 1952 ir vyr.</v>
          </cell>
          <cell r="K230" t="str">
            <v xml:space="preserve"> 1952 ir vyr.</v>
          </cell>
        </row>
        <row r="231">
          <cell r="C231" t="str">
            <v>Paulius</v>
          </cell>
          <cell r="D231" t="str">
            <v>Zasčiunskas</v>
          </cell>
          <cell r="E231" t="str">
            <v>V</v>
          </cell>
          <cell r="F231">
            <v>36032</v>
          </cell>
          <cell r="G231" t="str">
            <v>Kaunas</v>
          </cell>
          <cell r="H231" t="str">
            <v>OSK Takas</v>
          </cell>
          <cell r="J231" t="str">
            <v>V 1999-1996</v>
          </cell>
          <cell r="K231" t="str">
            <v xml:space="preserve"> 1999-1996</v>
          </cell>
        </row>
        <row r="232">
          <cell r="C232" t="str">
            <v>Aušra</v>
          </cell>
          <cell r="D232" t="str">
            <v>Zylovaitė</v>
          </cell>
          <cell r="E232" t="str">
            <v>M</v>
          </cell>
          <cell r="F232">
            <v>32875</v>
          </cell>
          <cell r="G232" t="str">
            <v>Kaunas</v>
          </cell>
          <cell r="H232" t="str">
            <v>-</v>
          </cell>
          <cell r="J232" t="str">
            <v>M 1995-1973</v>
          </cell>
          <cell r="K232" t="str">
            <v xml:space="preserve"> 1995-1973</v>
          </cell>
        </row>
        <row r="233">
          <cell r="C233" t="str">
            <v>Eduard</v>
          </cell>
          <cell r="D233" t="str">
            <v>Zniščinskij</v>
          </cell>
          <cell r="E233" t="str">
            <v>V</v>
          </cell>
          <cell r="F233">
            <v>25057</v>
          </cell>
          <cell r="G233" t="str">
            <v>Vilnius</v>
          </cell>
          <cell r="H233" t="str">
            <v>Inžinerija</v>
          </cell>
          <cell r="J233" t="str">
            <v>V 1972-1963</v>
          </cell>
          <cell r="K233" t="str">
            <v xml:space="preserve"> 1972-1963</v>
          </cell>
        </row>
        <row r="234">
          <cell r="C234" t="str">
            <v>Erikas</v>
          </cell>
          <cell r="D234" t="str">
            <v>Žandaras</v>
          </cell>
          <cell r="E234" t="str">
            <v>V</v>
          </cell>
          <cell r="F234">
            <v>34355</v>
          </cell>
          <cell r="G234" t="str">
            <v>Pasvalys</v>
          </cell>
          <cell r="H234" t="str">
            <v>Vėtra</v>
          </cell>
          <cell r="J234" t="str">
            <v>V 1995-1973</v>
          </cell>
          <cell r="K234" t="str">
            <v xml:space="preserve"> 1995-1973</v>
          </cell>
        </row>
        <row r="235">
          <cell r="C235" t="str">
            <v>Gedas</v>
          </cell>
          <cell r="D235" t="str">
            <v>Žandaras</v>
          </cell>
          <cell r="E235" t="str">
            <v>V</v>
          </cell>
          <cell r="F235">
            <v>36098</v>
          </cell>
          <cell r="G235" t="str">
            <v>Pasvalys</v>
          </cell>
          <cell r="H235" t="str">
            <v>Vėtra</v>
          </cell>
          <cell r="J235" t="str">
            <v>V 1999-1996</v>
          </cell>
          <cell r="K235" t="str">
            <v xml:space="preserve"> 1999-1996</v>
          </cell>
        </row>
        <row r="236">
          <cell r="C236" t="str">
            <v>Tomas</v>
          </cell>
          <cell r="D236" t="str">
            <v>Žemaitis</v>
          </cell>
          <cell r="E236" t="str">
            <v>V</v>
          </cell>
          <cell r="F236">
            <v>33353</v>
          </cell>
          <cell r="G236" t="str">
            <v>Kaunas</v>
          </cell>
          <cell r="H236" t="str">
            <v>takas</v>
          </cell>
          <cell r="J236" t="str">
            <v>V 1995-1973</v>
          </cell>
          <cell r="K236" t="str">
            <v xml:space="preserve"> 1995-1973</v>
          </cell>
        </row>
        <row r="237">
          <cell r="C237" t="str">
            <v>Daiva</v>
          </cell>
          <cell r="D237" t="str">
            <v>Žiaukienė</v>
          </cell>
          <cell r="E237" t="str">
            <v>M</v>
          </cell>
          <cell r="F237">
            <v>34700</v>
          </cell>
          <cell r="G237" t="str">
            <v>Kaunas</v>
          </cell>
          <cell r="H237" t="str">
            <v>OSK Medeina</v>
          </cell>
          <cell r="J237" t="str">
            <v>M 1995-1973</v>
          </cell>
          <cell r="K237" t="str">
            <v xml:space="preserve"> 1995-1973</v>
          </cell>
        </row>
        <row r="238">
          <cell r="C238" t="str">
            <v>Paulius</v>
          </cell>
          <cell r="D238" t="str">
            <v>Žilinskas</v>
          </cell>
          <cell r="E238" t="str">
            <v>V</v>
          </cell>
          <cell r="F238">
            <v>34708</v>
          </cell>
          <cell r="G238" t="str">
            <v>Kaunas</v>
          </cell>
          <cell r="H238" t="str">
            <v>Gaja</v>
          </cell>
          <cell r="J238" t="str">
            <v>V 1995-1973</v>
          </cell>
          <cell r="K238" t="str">
            <v xml:space="preserve"> 1995-1973</v>
          </cell>
        </row>
        <row r="239">
          <cell r="C239" t="str">
            <v>Aušra</v>
          </cell>
          <cell r="D239" t="str">
            <v>Žilovaitė</v>
          </cell>
          <cell r="E239" t="str">
            <v>M</v>
          </cell>
          <cell r="F239">
            <v>32875</v>
          </cell>
          <cell r="G239" t="str">
            <v>Kaunas</v>
          </cell>
          <cell r="H239" t="str">
            <v>Kauno BMK</v>
          </cell>
          <cell r="J239" t="str">
            <v>M 1995-1973</v>
          </cell>
          <cell r="K239" t="str">
            <v xml:space="preserve"> 1995-1973</v>
          </cell>
        </row>
        <row r="240">
          <cell r="C240" t="str">
            <v>Marius</v>
          </cell>
          <cell r="D240" t="str">
            <v>Žiukas</v>
          </cell>
          <cell r="E240" t="str">
            <v>V</v>
          </cell>
          <cell r="F240">
            <v>31227</v>
          </cell>
          <cell r="G240" t="str">
            <v>Prienai</v>
          </cell>
          <cell r="H240" t="str">
            <v>Prienų KKSC</v>
          </cell>
          <cell r="J240" t="str">
            <v>V 1995-1973</v>
          </cell>
          <cell r="K240" t="str">
            <v xml:space="preserve"> 1995-1973</v>
          </cell>
        </row>
        <row r="241">
          <cell r="J241" t="str">
            <v>0</v>
          </cell>
          <cell r="K241">
            <v>0</v>
          </cell>
        </row>
        <row r="242">
          <cell r="J242" t="str">
            <v>0</v>
          </cell>
          <cell r="K242">
            <v>0</v>
          </cell>
        </row>
        <row r="243">
          <cell r="J243" t="str">
            <v>0</v>
          </cell>
          <cell r="K243">
            <v>0</v>
          </cell>
        </row>
        <row r="244">
          <cell r="J244" t="str">
            <v>0</v>
          </cell>
          <cell r="K244">
            <v>0</v>
          </cell>
        </row>
        <row r="245">
          <cell r="J245" t="str">
            <v>0</v>
          </cell>
          <cell r="K245">
            <v>0</v>
          </cell>
        </row>
        <row r="246">
          <cell r="J246" t="str">
            <v>0</v>
          </cell>
          <cell r="K246">
            <v>0</v>
          </cell>
        </row>
        <row r="247">
          <cell r="J247" t="str">
            <v>0</v>
          </cell>
          <cell r="K247">
            <v>0</v>
          </cell>
        </row>
        <row r="248">
          <cell r="J248" t="str">
            <v>0</v>
          </cell>
          <cell r="K248">
            <v>0</v>
          </cell>
        </row>
        <row r="249">
          <cell r="J249" t="str">
            <v>0</v>
          </cell>
          <cell r="K249">
            <v>0</v>
          </cell>
        </row>
        <row r="250">
          <cell r="J250" t="str">
            <v>0</v>
          </cell>
          <cell r="K250">
            <v>0</v>
          </cell>
        </row>
        <row r="251">
          <cell r="J251" t="str">
            <v>0</v>
          </cell>
          <cell r="K251">
            <v>0</v>
          </cell>
        </row>
        <row r="252">
          <cell r="J252" t="str">
            <v>0</v>
          </cell>
          <cell r="K252">
            <v>0</v>
          </cell>
        </row>
        <row r="253">
          <cell r="J253" t="str">
            <v>0</v>
          </cell>
          <cell r="K253">
            <v>0</v>
          </cell>
        </row>
        <row r="254">
          <cell r="J254" t="str">
            <v>0</v>
          </cell>
          <cell r="K254">
            <v>0</v>
          </cell>
        </row>
        <row r="255">
          <cell r="J255" t="str">
            <v>0</v>
          </cell>
          <cell r="K255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F12AF-5D68-4F5E-9B55-C4227BFEB54E}">
  <sheetPr codeName="Sheet2">
    <tabColor rgb="FFFF0000"/>
  </sheetPr>
  <dimension ref="A1:L12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41" customWidth="1"/>
    <col min="2" max="2" width="7.109375" style="50" customWidth="1"/>
    <col min="3" max="3" width="16.109375" style="43" customWidth="1"/>
    <col min="4" max="4" width="14.88671875" style="47" customWidth="1"/>
    <col min="5" max="5" width="10" style="45" customWidth="1"/>
    <col min="6" max="6" width="15.5546875" style="46" customWidth="1"/>
    <col min="7" max="7" width="20.5546875" style="46" customWidth="1"/>
    <col min="8" max="8" width="6.44140625" style="45" customWidth="1"/>
    <col min="9" max="9" width="17.33203125" style="46" hidden="1" customWidth="1"/>
    <col min="10" max="10" width="15" style="45" customWidth="1"/>
    <col min="11" max="11" width="11" style="48" customWidth="1"/>
    <col min="12" max="12" width="9.33203125" style="49" customWidth="1"/>
    <col min="13" max="16384" width="9.109375" style="49"/>
  </cols>
  <sheetData>
    <row r="1" spans="1:12" ht="16.5" customHeight="1" x14ac:dyDescent="0.3">
      <c r="B1" s="42" t="s">
        <v>20</v>
      </c>
      <c r="D1" s="44"/>
      <c r="G1" s="47" t="s">
        <v>237</v>
      </c>
    </row>
    <row r="2" spans="1:12" x14ac:dyDescent="0.25">
      <c r="K2" s="51" t="s">
        <v>21</v>
      </c>
    </row>
    <row r="3" spans="1:12" s="45" customFormat="1" x14ac:dyDescent="0.25">
      <c r="A3" s="52" t="s">
        <v>0</v>
      </c>
      <c r="B3" s="53" t="s">
        <v>1</v>
      </c>
      <c r="C3" s="54" t="s">
        <v>2</v>
      </c>
      <c r="D3" s="55" t="s">
        <v>3</v>
      </c>
      <c r="E3" s="52" t="s">
        <v>238</v>
      </c>
      <c r="F3" s="52" t="s">
        <v>6</v>
      </c>
      <c r="G3" s="52" t="s">
        <v>7</v>
      </c>
      <c r="H3" s="52" t="s">
        <v>4</v>
      </c>
      <c r="I3" s="52" t="s">
        <v>9</v>
      </c>
      <c r="J3" s="52" t="s">
        <v>8</v>
      </c>
      <c r="K3" s="56" t="s">
        <v>239</v>
      </c>
      <c r="L3" s="57" t="s">
        <v>240</v>
      </c>
    </row>
    <row r="4" spans="1:12" s="45" customFormat="1" x14ac:dyDescent="0.25">
      <c r="A4" s="58">
        <v>1</v>
      </c>
      <c r="B4" s="59">
        <v>299</v>
      </c>
      <c r="C4" s="60" t="s">
        <v>241</v>
      </c>
      <c r="D4" s="61" t="s">
        <v>242</v>
      </c>
      <c r="E4" s="62">
        <v>2010</v>
      </c>
      <c r="F4" s="63" t="s">
        <v>160</v>
      </c>
      <c r="G4" s="63">
        <v>0</v>
      </c>
      <c r="H4" s="64" t="s">
        <v>58</v>
      </c>
      <c r="I4" s="63" t="s">
        <v>243</v>
      </c>
      <c r="J4" s="62" t="s">
        <v>244</v>
      </c>
      <c r="K4" s="65">
        <v>3.5069444444444445E-3</v>
      </c>
      <c r="L4" s="58">
        <v>1</v>
      </c>
    </row>
    <row r="5" spans="1:12" x14ac:dyDescent="0.25">
      <c r="A5" s="58">
        <v>2</v>
      </c>
      <c r="B5" s="66">
        <v>255</v>
      </c>
      <c r="C5" s="60" t="s">
        <v>245</v>
      </c>
      <c r="D5" s="61" t="s">
        <v>246</v>
      </c>
      <c r="E5" s="62">
        <v>2014</v>
      </c>
      <c r="F5" s="63" t="s">
        <v>153</v>
      </c>
      <c r="G5" s="63">
        <v>0</v>
      </c>
      <c r="H5" s="64" t="s">
        <v>24</v>
      </c>
      <c r="I5" s="63" t="s">
        <v>247</v>
      </c>
      <c r="J5" s="62" t="s">
        <v>244</v>
      </c>
      <c r="K5" s="65">
        <v>3.6377314814814814E-3</v>
      </c>
      <c r="L5" s="58">
        <v>1</v>
      </c>
    </row>
    <row r="6" spans="1:12" x14ac:dyDescent="0.25">
      <c r="A6" s="58">
        <v>3</v>
      </c>
      <c r="B6" s="66">
        <v>206</v>
      </c>
      <c r="C6" s="60" t="s">
        <v>234</v>
      </c>
      <c r="D6" s="61" t="s">
        <v>248</v>
      </c>
      <c r="E6" s="62">
        <v>2009</v>
      </c>
      <c r="F6" s="63" t="s">
        <v>144</v>
      </c>
      <c r="G6" s="63" t="s">
        <v>145</v>
      </c>
      <c r="H6" s="64" t="s">
        <v>58</v>
      </c>
      <c r="I6" s="63" t="s">
        <v>243</v>
      </c>
      <c r="J6" s="62" t="s">
        <v>244</v>
      </c>
      <c r="K6" s="65">
        <v>3.891203703703704E-3</v>
      </c>
      <c r="L6" s="58">
        <v>2</v>
      </c>
    </row>
    <row r="7" spans="1:12" x14ac:dyDescent="0.25">
      <c r="A7" s="58">
        <v>4</v>
      </c>
      <c r="B7" s="66">
        <v>256</v>
      </c>
      <c r="C7" s="60" t="s">
        <v>195</v>
      </c>
      <c r="D7" s="61" t="s">
        <v>122</v>
      </c>
      <c r="E7" s="62">
        <v>2012</v>
      </c>
      <c r="F7" s="63" t="s">
        <v>123</v>
      </c>
      <c r="G7" s="63">
        <v>0</v>
      </c>
      <c r="H7" s="64" t="s">
        <v>24</v>
      </c>
      <c r="I7" s="63" t="s">
        <v>247</v>
      </c>
      <c r="J7" s="62" t="s">
        <v>244</v>
      </c>
      <c r="K7" s="65">
        <v>4.162037037037037E-3</v>
      </c>
      <c r="L7" s="58">
        <v>2</v>
      </c>
    </row>
    <row r="8" spans="1:12" x14ac:dyDescent="0.25">
      <c r="A8" s="58">
        <v>5</v>
      </c>
      <c r="B8" s="59">
        <v>298</v>
      </c>
      <c r="C8" s="60" t="s">
        <v>249</v>
      </c>
      <c r="D8" s="61" t="s">
        <v>242</v>
      </c>
      <c r="E8" s="62">
        <v>2012</v>
      </c>
      <c r="F8" s="63" t="s">
        <v>160</v>
      </c>
      <c r="G8" s="63">
        <v>0</v>
      </c>
      <c r="H8" s="64" t="s">
        <v>58</v>
      </c>
      <c r="I8" s="63" t="s">
        <v>243</v>
      </c>
      <c r="J8" s="62" t="s">
        <v>244</v>
      </c>
      <c r="K8" s="65">
        <v>4.1898148148148146E-3</v>
      </c>
      <c r="L8" s="58">
        <v>3</v>
      </c>
    </row>
    <row r="9" spans="1:12" x14ac:dyDescent="0.25">
      <c r="A9" s="58">
        <v>6</v>
      </c>
      <c r="B9" s="66">
        <v>257</v>
      </c>
      <c r="C9" s="60" t="s">
        <v>250</v>
      </c>
      <c r="D9" s="61" t="s">
        <v>251</v>
      </c>
      <c r="E9" s="62">
        <v>2014</v>
      </c>
      <c r="F9" s="63" t="s">
        <v>80</v>
      </c>
      <c r="G9" s="63">
        <v>0</v>
      </c>
      <c r="H9" s="64" t="s">
        <v>58</v>
      </c>
      <c r="I9" s="63" t="s">
        <v>243</v>
      </c>
      <c r="J9" s="62" t="s">
        <v>244</v>
      </c>
      <c r="K9" s="65">
        <v>4.2847222222222219E-3</v>
      </c>
      <c r="L9" s="58">
        <v>4</v>
      </c>
    </row>
    <row r="10" spans="1:12" x14ac:dyDescent="0.25">
      <c r="A10" s="58">
        <v>7</v>
      </c>
      <c r="B10" s="66">
        <v>253</v>
      </c>
      <c r="C10" s="60" t="s">
        <v>252</v>
      </c>
      <c r="D10" s="61" t="s">
        <v>253</v>
      </c>
      <c r="E10" s="62">
        <v>2009</v>
      </c>
      <c r="F10" s="63" t="s">
        <v>80</v>
      </c>
      <c r="G10" s="63">
        <v>0</v>
      </c>
      <c r="H10" s="64" t="s">
        <v>58</v>
      </c>
      <c r="I10" s="63" t="s">
        <v>243</v>
      </c>
      <c r="J10" s="62" t="s">
        <v>244</v>
      </c>
      <c r="K10" s="65">
        <v>4.355324074074074E-3</v>
      </c>
      <c r="L10" s="58">
        <v>5</v>
      </c>
    </row>
    <row r="11" spans="1:12" x14ac:dyDescent="0.25">
      <c r="A11" s="58">
        <v>8</v>
      </c>
      <c r="B11" s="66">
        <v>254</v>
      </c>
      <c r="C11" s="60" t="s">
        <v>254</v>
      </c>
      <c r="D11" s="61" t="s">
        <v>50</v>
      </c>
      <c r="E11" s="62">
        <v>2016</v>
      </c>
      <c r="F11" s="63" t="s">
        <v>51</v>
      </c>
      <c r="G11" s="63" t="s">
        <v>48</v>
      </c>
      <c r="H11" s="64" t="s">
        <v>24</v>
      </c>
      <c r="I11" s="63" t="s">
        <v>247</v>
      </c>
      <c r="J11" s="62" t="s">
        <v>244</v>
      </c>
      <c r="K11" s="65">
        <v>4.4768518518518517E-3</v>
      </c>
      <c r="L11" s="58">
        <v>3</v>
      </c>
    </row>
    <row r="12" spans="1:12" x14ac:dyDescent="0.25">
      <c r="A12" s="58">
        <v>9</v>
      </c>
      <c r="B12" s="66">
        <v>251</v>
      </c>
      <c r="C12" s="60" t="s">
        <v>255</v>
      </c>
      <c r="D12" s="61" t="s">
        <v>248</v>
      </c>
      <c r="E12" s="62">
        <v>2015</v>
      </c>
      <c r="F12" s="63" t="s">
        <v>144</v>
      </c>
      <c r="G12" s="63" t="s">
        <v>145</v>
      </c>
      <c r="H12" s="64" t="s">
        <v>58</v>
      </c>
      <c r="I12" s="63" t="s">
        <v>243</v>
      </c>
      <c r="J12" s="62" t="s">
        <v>244</v>
      </c>
      <c r="K12" s="65">
        <v>5.3506944444444452E-3</v>
      </c>
      <c r="L12" s="58">
        <v>6</v>
      </c>
    </row>
  </sheetData>
  <autoFilter ref="A3:L12" xr:uid="{00000000-0009-0000-0000-000002000000}">
    <sortState xmlns:xlrd2="http://schemas.microsoft.com/office/spreadsheetml/2017/richdata2" ref="A4:L12">
      <sortCondition ref="A3:A12"/>
    </sortState>
  </autoFilter>
  <conditionalFormatting sqref="H4:H12">
    <cfRule type="cellIs" dxfId="9" priority="7" stopIfTrue="1" operator="equal">
      <formula>"m"</formula>
    </cfRule>
  </conditionalFormatting>
  <conditionalFormatting sqref="L4:L12">
    <cfRule type="cellIs" dxfId="8" priority="4" operator="equal">
      <formula>3</formula>
    </cfRule>
    <cfRule type="cellIs" dxfId="7" priority="5" operator="equal">
      <formula>2</formula>
    </cfRule>
    <cfRule type="cellIs" dxfId="6" priority="6" operator="equal">
      <formula>1</formula>
    </cfRule>
  </conditionalFormatting>
  <conditionalFormatting sqref="K1 K4:K64950">
    <cfRule type="cellIs" dxfId="5" priority="3" stopIfTrue="1" operator="greaterThan">
      <formula>0</formula>
    </cfRule>
  </conditionalFormatting>
  <conditionalFormatting sqref="K1:K1048576">
    <cfRule type="cellIs" dxfId="4" priority="2" operator="lessThan">
      <formula>0.0416666666666667</formula>
    </cfRule>
  </conditionalFormatting>
  <conditionalFormatting sqref="B4:B11">
    <cfRule type="duplicateValues" dxfId="3" priority="1" stopIfTrue="1"/>
  </conditionalFormatting>
  <conditionalFormatting sqref="B11:B12">
    <cfRule type="duplicateValues" dxfId="2" priority="8" stopIfTrue="1"/>
  </conditionalFormatting>
  <conditionalFormatting sqref="B13:B546">
    <cfRule type="duplicateValues" dxfId="1" priority="9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U89"/>
  <sheetViews>
    <sheetView showZeros="0" tabSelected="1" zoomScaleNormal="100" workbookViewId="0">
      <pane ySplit="3" topLeftCell="A76" activePane="bottomLeft" state="frozen"/>
      <selection activeCell="Q18" sqref="Q18"/>
      <selection pane="bottomLeft" activeCell="C92" sqref="C92"/>
    </sheetView>
  </sheetViews>
  <sheetFormatPr defaultColWidth="9.109375" defaultRowHeight="14.1" customHeight="1" x14ac:dyDescent="0.3"/>
  <cols>
    <col min="1" max="1" width="4.6640625" style="1" customWidth="1"/>
    <col min="2" max="2" width="6.88671875" style="17" customWidth="1"/>
    <col min="3" max="3" width="9.77734375" style="3" customWidth="1"/>
    <col min="4" max="4" width="16" style="40" customWidth="1"/>
    <col min="5" max="5" width="4.88671875" style="5" bestFit="1" customWidth="1"/>
    <col min="6" max="6" width="9.33203125" style="6" customWidth="1"/>
    <col min="7" max="7" width="10.88671875" style="7" customWidth="1"/>
    <col min="8" max="8" width="20.21875" style="7" customWidth="1"/>
    <col min="9" max="9" width="9.6640625" style="8" hidden="1" customWidth="1"/>
    <col min="10" max="10" width="6.44140625" style="5" hidden="1" customWidth="1"/>
    <col min="11" max="11" width="7.109375" style="6" customWidth="1"/>
    <col min="12" max="12" width="8.5546875" style="19" customWidth="1"/>
    <col min="13" max="13" width="8.77734375" style="10" customWidth="1"/>
    <col min="14" max="16" width="8.77734375" style="11" customWidth="1"/>
    <col min="17" max="17" width="8.77734375" style="12" customWidth="1"/>
    <col min="18" max="19" width="8.77734375" style="13" customWidth="1"/>
    <col min="20" max="20" width="8.77734375" style="14" customWidth="1"/>
    <col min="21" max="16384" width="9.109375" style="16"/>
  </cols>
  <sheetData>
    <row r="1" spans="1:21" ht="14.1" customHeight="1" x14ac:dyDescent="0.3">
      <c r="B1" s="2" t="s">
        <v>20</v>
      </c>
      <c r="D1" s="4"/>
      <c r="L1" s="9" t="s">
        <v>21</v>
      </c>
    </row>
    <row r="2" spans="1:21" ht="14.1" customHeight="1" x14ac:dyDescent="0.3">
      <c r="D2" s="18"/>
      <c r="M2" s="16"/>
      <c r="N2" s="20"/>
      <c r="O2" s="20"/>
      <c r="P2" s="20"/>
    </row>
    <row r="3" spans="1:21" s="15" customFormat="1" ht="26.4" x14ac:dyDescent="0.3">
      <c r="A3" s="22" t="s">
        <v>0</v>
      </c>
      <c r="B3" s="22" t="s">
        <v>1</v>
      </c>
      <c r="C3" s="23" t="s">
        <v>2</v>
      </c>
      <c r="D3" s="24" t="s">
        <v>3</v>
      </c>
      <c r="E3" s="22" t="s">
        <v>4</v>
      </c>
      <c r="F3" s="25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6" t="s">
        <v>10</v>
      </c>
      <c r="L3" s="27" t="s">
        <v>11</v>
      </c>
      <c r="M3" s="28" t="s">
        <v>12</v>
      </c>
      <c r="N3" s="28" t="s">
        <v>13</v>
      </c>
      <c r="O3" s="28" t="s">
        <v>14</v>
      </c>
      <c r="P3" s="28" t="s">
        <v>15</v>
      </c>
      <c r="Q3" s="28" t="s">
        <v>16</v>
      </c>
      <c r="R3" s="28" t="s">
        <v>17</v>
      </c>
      <c r="S3" s="28" t="s">
        <v>18</v>
      </c>
      <c r="T3" s="28" t="s">
        <v>19</v>
      </c>
    </row>
    <row r="4" spans="1:21" s="15" customFormat="1" ht="14.1" customHeight="1" x14ac:dyDescent="0.3">
      <c r="A4" s="29">
        <v>1</v>
      </c>
      <c r="B4" s="30">
        <v>373</v>
      </c>
      <c r="C4" s="31" t="s">
        <v>22</v>
      </c>
      <c r="D4" s="32" t="s">
        <v>23</v>
      </c>
      <c r="E4" s="33" t="s">
        <v>24</v>
      </c>
      <c r="F4" s="34">
        <v>1971</v>
      </c>
      <c r="G4" s="35" t="s">
        <v>25</v>
      </c>
      <c r="H4" s="35" t="s">
        <v>26</v>
      </c>
      <c r="I4" s="36" t="s">
        <v>27</v>
      </c>
      <c r="J4" s="33" t="s">
        <v>24</v>
      </c>
      <c r="K4" s="37">
        <v>8</v>
      </c>
      <c r="L4" s="38">
        <v>42.4</v>
      </c>
      <c r="M4" s="21">
        <v>1.565625E-2</v>
      </c>
      <c r="N4" s="21">
        <v>3.1185185185185187E-2</v>
      </c>
      <c r="O4" s="21">
        <v>4.7072916666666666E-2</v>
      </c>
      <c r="P4" s="21">
        <v>6.3148148148148148E-2</v>
      </c>
      <c r="Q4" s="21">
        <v>7.945949074074074E-2</v>
      </c>
      <c r="R4" s="21">
        <v>9.5957175925925939E-2</v>
      </c>
      <c r="S4" s="21">
        <v>0.11326041666666666</v>
      </c>
      <c r="T4" s="39">
        <v>0.13094328703703703</v>
      </c>
    </row>
    <row r="5" spans="1:21" ht="14.1" customHeight="1" x14ac:dyDescent="0.3">
      <c r="A5" s="29">
        <v>2</v>
      </c>
      <c r="B5" s="30">
        <v>444</v>
      </c>
      <c r="C5" s="31" t="s">
        <v>28</v>
      </c>
      <c r="D5" s="32" t="s">
        <v>29</v>
      </c>
      <c r="E5" s="33" t="s">
        <v>24</v>
      </c>
      <c r="F5" s="34">
        <v>1967</v>
      </c>
      <c r="G5" s="35" t="s">
        <v>30</v>
      </c>
      <c r="H5" s="35" t="s">
        <v>31</v>
      </c>
      <c r="I5" s="36" t="s">
        <v>27</v>
      </c>
      <c r="J5" s="33" t="s">
        <v>24</v>
      </c>
      <c r="K5" s="37">
        <v>8</v>
      </c>
      <c r="L5" s="38">
        <v>42.4</v>
      </c>
      <c r="M5" s="21">
        <v>1.5983796296296295E-2</v>
      </c>
      <c r="N5" s="21">
        <v>3.2510416666666667E-2</v>
      </c>
      <c r="O5" s="21">
        <v>4.9355324074074079E-2</v>
      </c>
      <c r="P5" s="21">
        <v>6.6045138888888896E-2</v>
      </c>
      <c r="Q5" s="21">
        <v>8.3447916666666663E-2</v>
      </c>
      <c r="R5" s="21">
        <v>0.10110532407407408</v>
      </c>
      <c r="S5" s="21">
        <v>0.11864120370370369</v>
      </c>
      <c r="T5" s="39">
        <v>0.1367488425925926</v>
      </c>
      <c r="U5" s="15"/>
    </row>
    <row r="6" spans="1:21" ht="14.1" customHeight="1" x14ac:dyDescent="0.3">
      <c r="A6" s="29">
        <v>3</v>
      </c>
      <c r="B6" s="30">
        <v>385</v>
      </c>
      <c r="C6" s="31" t="s">
        <v>32</v>
      </c>
      <c r="D6" s="32" t="s">
        <v>33</v>
      </c>
      <c r="E6" s="33" t="s">
        <v>24</v>
      </c>
      <c r="F6" s="34">
        <v>1976</v>
      </c>
      <c r="G6" s="35" t="s">
        <v>34</v>
      </c>
      <c r="H6" s="35" t="s">
        <v>35</v>
      </c>
      <c r="I6" s="36" t="s">
        <v>27</v>
      </c>
      <c r="J6" s="33" t="s">
        <v>24</v>
      </c>
      <c r="K6" s="37">
        <v>8</v>
      </c>
      <c r="L6" s="38">
        <v>42.4</v>
      </c>
      <c r="M6" s="21">
        <v>1.7731481481481483E-2</v>
      </c>
      <c r="N6" s="21">
        <v>3.4145833333333334E-2</v>
      </c>
      <c r="O6" s="21">
        <v>5.3104166666666668E-2</v>
      </c>
      <c r="P6" s="21">
        <v>7.1039351851851854E-2</v>
      </c>
      <c r="Q6" s="21">
        <v>8.9368055555555548E-2</v>
      </c>
      <c r="R6" s="21">
        <v>0.10780787037037037</v>
      </c>
      <c r="S6" s="21">
        <v>0.12674305555555557</v>
      </c>
      <c r="T6" s="39">
        <v>0.14623958333333334</v>
      </c>
      <c r="U6" s="15"/>
    </row>
    <row r="7" spans="1:21" ht="14.1" customHeight="1" x14ac:dyDescent="0.3">
      <c r="A7" s="29">
        <v>4</v>
      </c>
      <c r="B7" s="30">
        <v>362</v>
      </c>
      <c r="C7" s="31" t="s">
        <v>36</v>
      </c>
      <c r="D7" s="32" t="s">
        <v>37</v>
      </c>
      <c r="E7" s="33" t="s">
        <v>24</v>
      </c>
      <c r="F7" s="34">
        <v>1960</v>
      </c>
      <c r="G7" s="35" t="s">
        <v>38</v>
      </c>
      <c r="H7" s="35" t="s">
        <v>38</v>
      </c>
      <c r="I7" s="36" t="s">
        <v>27</v>
      </c>
      <c r="J7" s="33" t="s">
        <v>24</v>
      </c>
      <c r="K7" s="37">
        <v>8</v>
      </c>
      <c r="L7" s="38">
        <v>42.4</v>
      </c>
      <c r="M7" s="21">
        <v>1.8449074074074073E-2</v>
      </c>
      <c r="N7" s="21">
        <v>3.6476851851851851E-2</v>
      </c>
      <c r="O7" s="21">
        <v>5.4538194444444445E-2</v>
      </c>
      <c r="P7" s="21">
        <v>7.2737268518518514E-2</v>
      </c>
      <c r="Q7" s="21">
        <v>9.1655092592592594E-2</v>
      </c>
      <c r="R7" s="21">
        <v>0.11092708333333334</v>
      </c>
      <c r="S7" s="21">
        <v>0.13113773148148147</v>
      </c>
      <c r="T7" s="39">
        <v>0.1538599537037037</v>
      </c>
      <c r="U7" s="15"/>
    </row>
    <row r="8" spans="1:21" ht="14.1" customHeight="1" x14ac:dyDescent="0.3">
      <c r="A8" s="29">
        <v>5</v>
      </c>
      <c r="B8" s="30">
        <v>384</v>
      </c>
      <c r="C8" s="31" t="s">
        <v>39</v>
      </c>
      <c r="D8" s="32" t="s">
        <v>40</v>
      </c>
      <c r="E8" s="33" t="s">
        <v>24</v>
      </c>
      <c r="F8" s="34">
        <v>1966</v>
      </c>
      <c r="G8" s="35" t="s">
        <v>41</v>
      </c>
      <c r="H8" s="35">
        <v>0</v>
      </c>
      <c r="I8" s="36" t="s">
        <v>27</v>
      </c>
      <c r="J8" s="33" t="s">
        <v>24</v>
      </c>
      <c r="K8" s="37">
        <v>8</v>
      </c>
      <c r="L8" s="38">
        <v>42.4</v>
      </c>
      <c r="M8" s="21">
        <v>1.8431712962962966E-2</v>
      </c>
      <c r="N8" s="21">
        <v>3.7659722222222219E-2</v>
      </c>
      <c r="O8" s="21">
        <v>5.6974537037037032E-2</v>
      </c>
      <c r="P8" s="21">
        <v>7.6546296296296293E-2</v>
      </c>
      <c r="Q8" s="21">
        <v>9.6055555555555561E-2</v>
      </c>
      <c r="R8" s="21">
        <v>0.11653356481481481</v>
      </c>
      <c r="S8" s="21">
        <v>0.13842245370370371</v>
      </c>
      <c r="T8" s="39">
        <v>0.15778935185185186</v>
      </c>
      <c r="U8" s="15"/>
    </row>
    <row r="9" spans="1:21" ht="14.1" customHeight="1" x14ac:dyDescent="0.3">
      <c r="A9" s="29">
        <v>6</v>
      </c>
      <c r="B9" s="30">
        <v>386</v>
      </c>
      <c r="C9" s="31" t="s">
        <v>42</v>
      </c>
      <c r="D9" s="32" t="s">
        <v>43</v>
      </c>
      <c r="E9" s="33" t="s">
        <v>24</v>
      </c>
      <c r="F9" s="34">
        <v>2000</v>
      </c>
      <c r="G9" s="35" t="s">
        <v>44</v>
      </c>
      <c r="H9" s="35">
        <v>0</v>
      </c>
      <c r="I9" s="36" t="s">
        <v>27</v>
      </c>
      <c r="J9" s="33" t="s">
        <v>24</v>
      </c>
      <c r="K9" s="37">
        <v>8</v>
      </c>
      <c r="L9" s="38">
        <v>42.4</v>
      </c>
      <c r="M9" s="21">
        <v>1.8901620370370371E-2</v>
      </c>
      <c r="N9" s="21">
        <v>3.8598379629629628E-2</v>
      </c>
      <c r="O9" s="21">
        <v>5.8100694444444441E-2</v>
      </c>
      <c r="P9" s="21">
        <v>7.7458333333333337E-2</v>
      </c>
      <c r="Q9" s="21">
        <v>9.6643518518518531E-2</v>
      </c>
      <c r="R9" s="21">
        <v>0.11702662037037037</v>
      </c>
      <c r="S9" s="21">
        <v>0.1374548611111111</v>
      </c>
      <c r="T9" s="39">
        <v>0.15908217592592591</v>
      </c>
      <c r="U9" s="15"/>
    </row>
    <row r="10" spans="1:21" ht="14.1" customHeight="1" x14ac:dyDescent="0.3">
      <c r="A10" s="29">
        <v>7</v>
      </c>
      <c r="B10" s="30">
        <v>371</v>
      </c>
      <c r="C10" s="31" t="s">
        <v>45</v>
      </c>
      <c r="D10" s="32" t="s">
        <v>46</v>
      </c>
      <c r="E10" s="33" t="s">
        <v>24</v>
      </c>
      <c r="F10" s="34">
        <v>1976</v>
      </c>
      <c r="G10" s="35" t="s">
        <v>47</v>
      </c>
      <c r="H10" s="35" t="s">
        <v>48</v>
      </c>
      <c r="I10" s="36" t="s">
        <v>27</v>
      </c>
      <c r="J10" s="33" t="s">
        <v>24</v>
      </c>
      <c r="K10" s="37">
        <v>8</v>
      </c>
      <c r="L10" s="38">
        <v>42.4</v>
      </c>
      <c r="M10" s="21">
        <v>1.9078703703703705E-2</v>
      </c>
      <c r="N10" s="21">
        <v>3.7975694444444444E-2</v>
      </c>
      <c r="O10" s="21">
        <v>5.7481481481481488E-2</v>
      </c>
      <c r="P10" s="21">
        <v>7.6987268518518517E-2</v>
      </c>
      <c r="Q10" s="21">
        <v>9.6582175925925925E-2</v>
      </c>
      <c r="R10" s="21">
        <v>0.11659837962962964</v>
      </c>
      <c r="S10" s="21">
        <v>0.13782175925925924</v>
      </c>
      <c r="T10" s="39">
        <v>0.15968518518518518</v>
      </c>
      <c r="U10" s="15"/>
    </row>
    <row r="11" spans="1:21" ht="14.1" customHeight="1" x14ac:dyDescent="0.3">
      <c r="A11" s="29">
        <v>8</v>
      </c>
      <c r="B11" s="30">
        <v>406</v>
      </c>
      <c r="C11" s="31" t="s">
        <v>49</v>
      </c>
      <c r="D11" s="32" t="s">
        <v>50</v>
      </c>
      <c r="E11" s="33" t="s">
        <v>24</v>
      </c>
      <c r="F11" s="34">
        <v>1981</v>
      </c>
      <c r="G11" s="35" t="s">
        <v>51</v>
      </c>
      <c r="H11" s="35" t="s">
        <v>48</v>
      </c>
      <c r="I11" s="36" t="s">
        <v>27</v>
      </c>
      <c r="J11" s="33" t="s">
        <v>24</v>
      </c>
      <c r="K11" s="37">
        <v>8</v>
      </c>
      <c r="L11" s="38">
        <v>42.4</v>
      </c>
      <c r="M11" s="21">
        <v>1.9376157407407408E-2</v>
      </c>
      <c r="N11" s="21">
        <v>3.9465277777777773E-2</v>
      </c>
      <c r="O11" s="21">
        <v>5.9086805555555559E-2</v>
      </c>
      <c r="P11" s="21">
        <v>7.9730324074074085E-2</v>
      </c>
      <c r="Q11" s="21">
        <v>9.9447916666666678E-2</v>
      </c>
      <c r="R11" s="21">
        <v>0.11872800925925926</v>
      </c>
      <c r="S11" s="21">
        <v>0.13880555555555554</v>
      </c>
      <c r="T11" s="39">
        <v>0.16003819444444445</v>
      </c>
      <c r="U11" s="15"/>
    </row>
    <row r="12" spans="1:21" ht="14.1" customHeight="1" x14ac:dyDescent="0.3">
      <c r="A12" s="29">
        <v>9</v>
      </c>
      <c r="B12" s="30">
        <v>402</v>
      </c>
      <c r="C12" s="31" t="s">
        <v>52</v>
      </c>
      <c r="D12" s="32" t="s">
        <v>53</v>
      </c>
      <c r="E12" s="33" t="s">
        <v>24</v>
      </c>
      <c r="F12" s="34">
        <v>1979</v>
      </c>
      <c r="G12" s="35" t="s">
        <v>54</v>
      </c>
      <c r="H12" s="35" t="s">
        <v>55</v>
      </c>
      <c r="I12" s="36" t="s">
        <v>27</v>
      </c>
      <c r="J12" s="33" t="s">
        <v>24</v>
      </c>
      <c r="K12" s="37">
        <v>8</v>
      </c>
      <c r="L12" s="38">
        <v>42.4</v>
      </c>
      <c r="M12" s="21">
        <v>1.9275462962962963E-2</v>
      </c>
      <c r="N12" s="21">
        <v>3.8753472222222224E-2</v>
      </c>
      <c r="O12" s="21">
        <v>5.834953703703704E-2</v>
      </c>
      <c r="P12" s="21">
        <v>7.7909722222222214E-2</v>
      </c>
      <c r="Q12" s="21">
        <v>0.10035648148148148</v>
      </c>
      <c r="R12" s="21">
        <v>0.12204629629629631</v>
      </c>
      <c r="S12" s="21">
        <v>0.14415625000000001</v>
      </c>
      <c r="T12" s="39">
        <v>0.16553935185185184</v>
      </c>
    </row>
    <row r="13" spans="1:21" ht="14.1" customHeight="1" x14ac:dyDescent="0.3">
      <c r="A13" s="29">
        <v>10</v>
      </c>
      <c r="B13" s="30">
        <v>423</v>
      </c>
      <c r="C13" s="31" t="s">
        <v>56</v>
      </c>
      <c r="D13" s="32" t="s">
        <v>57</v>
      </c>
      <c r="E13" s="33" t="s">
        <v>58</v>
      </c>
      <c r="F13" s="34">
        <v>1982</v>
      </c>
      <c r="G13" s="35" t="s">
        <v>59</v>
      </c>
      <c r="H13" s="35">
        <v>0</v>
      </c>
      <c r="I13" s="36" t="s">
        <v>27</v>
      </c>
      <c r="J13" s="33" t="s">
        <v>58</v>
      </c>
      <c r="K13" s="37">
        <v>8</v>
      </c>
      <c r="L13" s="38">
        <v>42.4</v>
      </c>
      <c r="M13" s="21">
        <v>1.9302083333333334E-2</v>
      </c>
      <c r="N13" s="21">
        <v>3.9131944444444448E-2</v>
      </c>
      <c r="O13" s="21">
        <v>5.925231481481482E-2</v>
      </c>
      <c r="P13" s="21">
        <v>7.9528935185185182E-2</v>
      </c>
      <c r="Q13" s="21">
        <v>0.10084375000000001</v>
      </c>
      <c r="R13" s="21">
        <v>0.12261689814814815</v>
      </c>
      <c r="S13" s="21">
        <v>0.14448379629629629</v>
      </c>
      <c r="T13" s="39">
        <v>0.16571759259259258</v>
      </c>
    </row>
    <row r="14" spans="1:21" ht="14.1" customHeight="1" x14ac:dyDescent="0.3">
      <c r="A14" s="29">
        <v>11</v>
      </c>
      <c r="B14" s="30">
        <v>382</v>
      </c>
      <c r="C14" s="31" t="s">
        <v>60</v>
      </c>
      <c r="D14" s="32" t="s">
        <v>61</v>
      </c>
      <c r="E14" s="33" t="s">
        <v>24</v>
      </c>
      <c r="F14" s="34">
        <v>1961</v>
      </c>
      <c r="G14" s="35" t="s">
        <v>62</v>
      </c>
      <c r="H14" s="35" t="s">
        <v>63</v>
      </c>
      <c r="I14" s="36" t="s">
        <v>27</v>
      </c>
      <c r="J14" s="33" t="s">
        <v>24</v>
      </c>
      <c r="K14" s="37">
        <v>8</v>
      </c>
      <c r="L14" s="38">
        <v>42.4</v>
      </c>
      <c r="M14" s="21">
        <v>1.9383101851851849E-2</v>
      </c>
      <c r="N14" s="21">
        <v>3.9462962962962964E-2</v>
      </c>
      <c r="O14" s="21">
        <v>5.9638888888888887E-2</v>
      </c>
      <c r="P14" s="21">
        <v>7.9726851851851854E-2</v>
      </c>
      <c r="Q14" s="21">
        <v>0.10063194444444445</v>
      </c>
      <c r="R14" s="21">
        <v>0.12245601851851852</v>
      </c>
      <c r="S14" s="21">
        <v>0.14646064814814816</v>
      </c>
      <c r="T14" s="39">
        <v>0.17058449074074075</v>
      </c>
    </row>
    <row r="15" spans="1:21" ht="14.1" customHeight="1" x14ac:dyDescent="0.3">
      <c r="A15" s="29">
        <v>12</v>
      </c>
      <c r="B15" s="30">
        <v>395</v>
      </c>
      <c r="C15" s="31" t="s">
        <v>64</v>
      </c>
      <c r="D15" s="32" t="s">
        <v>65</v>
      </c>
      <c r="E15" s="33" t="s">
        <v>24</v>
      </c>
      <c r="F15" s="34">
        <v>1994</v>
      </c>
      <c r="G15" s="35" t="s">
        <v>66</v>
      </c>
      <c r="H15" s="35">
        <v>0</v>
      </c>
      <c r="I15" s="36" t="s">
        <v>27</v>
      </c>
      <c r="J15" s="33" t="s">
        <v>24</v>
      </c>
      <c r="K15" s="37">
        <v>8</v>
      </c>
      <c r="L15" s="38">
        <v>42.4</v>
      </c>
      <c r="M15" s="21">
        <v>1.9177083333333334E-2</v>
      </c>
      <c r="N15" s="21">
        <v>3.8981481481481485E-2</v>
      </c>
      <c r="O15" s="21">
        <v>5.9203703703703703E-2</v>
      </c>
      <c r="P15" s="21">
        <v>7.9908564814814814E-2</v>
      </c>
      <c r="Q15" s="21">
        <v>0.10197569444444445</v>
      </c>
      <c r="R15" s="21">
        <v>0.12523032407407406</v>
      </c>
      <c r="S15" s="21">
        <v>0.14783564814814815</v>
      </c>
      <c r="T15" s="39">
        <v>0.17121643518518517</v>
      </c>
    </row>
    <row r="16" spans="1:21" ht="14.1" customHeight="1" x14ac:dyDescent="0.3">
      <c r="A16" s="29">
        <v>13</v>
      </c>
      <c r="B16" s="30">
        <v>378</v>
      </c>
      <c r="C16" s="31" t="s">
        <v>67</v>
      </c>
      <c r="D16" s="32" t="s">
        <v>68</v>
      </c>
      <c r="E16" s="33" t="s">
        <v>24</v>
      </c>
      <c r="F16" s="34">
        <v>1967</v>
      </c>
      <c r="G16" s="35" t="s">
        <v>44</v>
      </c>
      <c r="H16" s="35" t="s">
        <v>55</v>
      </c>
      <c r="I16" s="36" t="s">
        <v>27</v>
      </c>
      <c r="J16" s="33" t="s">
        <v>24</v>
      </c>
      <c r="K16" s="37">
        <v>8</v>
      </c>
      <c r="L16" s="38">
        <v>42.4</v>
      </c>
      <c r="M16" s="21">
        <v>2.0495370370370369E-2</v>
      </c>
      <c r="N16" s="21">
        <v>4.2496527777777772E-2</v>
      </c>
      <c r="O16" s="21">
        <v>6.3151620370370365E-2</v>
      </c>
      <c r="P16" s="21">
        <v>8.5940972222222231E-2</v>
      </c>
      <c r="Q16" s="21">
        <v>0.10852546296296296</v>
      </c>
      <c r="R16" s="21">
        <v>0.13093402777777777</v>
      </c>
      <c r="S16" s="21">
        <v>0.15409490740740742</v>
      </c>
      <c r="T16" s="39">
        <v>0.17662847222222222</v>
      </c>
    </row>
    <row r="17" spans="1:20" ht="14.1" customHeight="1" x14ac:dyDescent="0.3">
      <c r="A17" s="29">
        <v>14</v>
      </c>
      <c r="B17" s="30">
        <v>403</v>
      </c>
      <c r="C17" s="31" t="s">
        <v>69</v>
      </c>
      <c r="D17" s="32" t="s">
        <v>70</v>
      </c>
      <c r="E17" s="33" t="s">
        <v>24</v>
      </c>
      <c r="F17" s="34">
        <v>1980</v>
      </c>
      <c r="G17" s="35" t="s">
        <v>54</v>
      </c>
      <c r="H17" s="35">
        <v>0</v>
      </c>
      <c r="I17" s="36" t="s">
        <v>27</v>
      </c>
      <c r="J17" s="33" t="s">
        <v>24</v>
      </c>
      <c r="K17" s="37">
        <v>8</v>
      </c>
      <c r="L17" s="38">
        <v>42.4</v>
      </c>
      <c r="M17" s="21">
        <v>1.8883101851851852E-2</v>
      </c>
      <c r="N17" s="21">
        <v>3.7662037037037036E-2</v>
      </c>
      <c r="O17" s="21">
        <v>5.8178240740740739E-2</v>
      </c>
      <c r="P17" s="21">
        <v>8.1959490740740742E-2</v>
      </c>
      <c r="Q17" s="21">
        <v>0.10705092592592592</v>
      </c>
      <c r="R17" s="21">
        <v>0.13328703703703704</v>
      </c>
      <c r="S17" s="21">
        <v>0.15984837962962964</v>
      </c>
      <c r="T17" s="39">
        <v>0.18388078703703703</v>
      </c>
    </row>
    <row r="18" spans="1:20" ht="14.1" customHeight="1" x14ac:dyDescent="0.3">
      <c r="A18" s="29">
        <v>15</v>
      </c>
      <c r="B18" s="30">
        <v>387</v>
      </c>
      <c r="C18" s="31" t="s">
        <v>71</v>
      </c>
      <c r="D18" s="32" t="s">
        <v>72</v>
      </c>
      <c r="E18" s="33" t="s">
        <v>24</v>
      </c>
      <c r="F18" s="34">
        <v>1968</v>
      </c>
      <c r="G18" s="35" t="s">
        <v>44</v>
      </c>
      <c r="H18" s="35" t="s">
        <v>73</v>
      </c>
      <c r="I18" s="36" t="s">
        <v>27</v>
      </c>
      <c r="J18" s="33" t="s">
        <v>24</v>
      </c>
      <c r="K18" s="37">
        <v>8</v>
      </c>
      <c r="L18" s="38">
        <v>42.4</v>
      </c>
      <c r="M18" s="21">
        <v>1.9748842592592592E-2</v>
      </c>
      <c r="N18" s="21">
        <v>4.0805555555555553E-2</v>
      </c>
      <c r="O18" s="21">
        <v>6.2319444444444448E-2</v>
      </c>
      <c r="P18" s="21">
        <v>8.4567129629629631E-2</v>
      </c>
      <c r="Q18" s="21">
        <v>0.10768171296296296</v>
      </c>
      <c r="R18" s="21">
        <v>0.13225000000000001</v>
      </c>
      <c r="S18" s="21">
        <v>0.15790277777777778</v>
      </c>
      <c r="T18" s="39">
        <v>0.1853113425925926</v>
      </c>
    </row>
    <row r="19" spans="1:20" ht="14.1" customHeight="1" x14ac:dyDescent="0.3">
      <c r="A19" s="29">
        <v>16</v>
      </c>
      <c r="B19" s="30">
        <v>443</v>
      </c>
      <c r="C19" s="31" t="s">
        <v>74</v>
      </c>
      <c r="D19" s="32" t="s">
        <v>75</v>
      </c>
      <c r="E19" s="33" t="s">
        <v>58</v>
      </c>
      <c r="F19" s="34">
        <v>1979</v>
      </c>
      <c r="G19" s="35" t="s">
        <v>44</v>
      </c>
      <c r="H19" s="35">
        <v>0</v>
      </c>
      <c r="I19" s="36" t="s">
        <v>27</v>
      </c>
      <c r="J19" s="33" t="s">
        <v>58</v>
      </c>
      <c r="K19" s="37">
        <v>8</v>
      </c>
      <c r="L19" s="38">
        <v>42.4</v>
      </c>
      <c r="M19" s="21">
        <v>2.3133101851851853E-2</v>
      </c>
      <c r="N19" s="21">
        <v>4.9090277777777774E-2</v>
      </c>
      <c r="O19" s="21">
        <v>7.4476851851851864E-2</v>
      </c>
      <c r="P19" s="21">
        <v>9.7990740740740725E-2</v>
      </c>
      <c r="Q19" s="21">
        <v>0.12096527777777777</v>
      </c>
      <c r="R19" s="21">
        <v>0.14447569444444444</v>
      </c>
      <c r="S19" s="21">
        <v>0.16875578703703706</v>
      </c>
      <c r="T19" s="39">
        <v>0.19217824074074075</v>
      </c>
    </row>
    <row r="20" spans="1:20" ht="14.1" customHeight="1" x14ac:dyDescent="0.3">
      <c r="A20" s="29">
        <v>17</v>
      </c>
      <c r="B20" s="30">
        <v>405</v>
      </c>
      <c r="C20" s="31" t="s">
        <v>76</v>
      </c>
      <c r="D20" s="32" t="s">
        <v>77</v>
      </c>
      <c r="E20" s="33" t="s">
        <v>58</v>
      </c>
      <c r="F20" s="34">
        <v>1985</v>
      </c>
      <c r="G20" s="35" t="s">
        <v>51</v>
      </c>
      <c r="H20" s="35" t="s">
        <v>48</v>
      </c>
      <c r="I20" s="36" t="s">
        <v>27</v>
      </c>
      <c r="J20" s="33" t="s">
        <v>58</v>
      </c>
      <c r="K20" s="37">
        <v>8</v>
      </c>
      <c r="L20" s="38">
        <v>42.4</v>
      </c>
      <c r="M20" s="21">
        <v>2.489699074074074E-2</v>
      </c>
      <c r="N20" s="21">
        <v>4.8721064814814814E-2</v>
      </c>
      <c r="O20" s="21">
        <v>7.28275462962963E-2</v>
      </c>
      <c r="P20" s="21">
        <v>9.6313657407407396E-2</v>
      </c>
      <c r="Q20" s="21">
        <v>0.12005902777777777</v>
      </c>
      <c r="R20" s="21">
        <v>0.14487615740740742</v>
      </c>
      <c r="S20" s="21">
        <v>0.16953356481481482</v>
      </c>
      <c r="T20" s="39">
        <v>0.19289699074074074</v>
      </c>
    </row>
    <row r="21" spans="1:20" ht="14.1" customHeight="1" x14ac:dyDescent="0.3">
      <c r="A21" s="29">
        <v>18</v>
      </c>
      <c r="B21" s="30">
        <v>447</v>
      </c>
      <c r="C21" s="31" t="s">
        <v>78</v>
      </c>
      <c r="D21" s="32" t="s">
        <v>79</v>
      </c>
      <c r="E21" s="33" t="s">
        <v>58</v>
      </c>
      <c r="F21" s="34">
        <v>1975</v>
      </c>
      <c r="G21" s="35" t="s">
        <v>80</v>
      </c>
      <c r="H21" s="35">
        <v>0</v>
      </c>
      <c r="I21" s="36" t="s">
        <v>27</v>
      </c>
      <c r="J21" s="33" t="s">
        <v>58</v>
      </c>
      <c r="K21" s="37">
        <v>8</v>
      </c>
      <c r="L21" s="38">
        <v>42.4</v>
      </c>
      <c r="M21" s="21">
        <v>2.3297453703703702E-2</v>
      </c>
      <c r="N21" s="21">
        <v>4.4025462962962968E-2</v>
      </c>
      <c r="O21" s="21">
        <v>6.5758101851851852E-2</v>
      </c>
      <c r="P21" s="21">
        <v>8.900000000000001E-2</v>
      </c>
      <c r="Q21" s="21">
        <v>0.11477314814814815</v>
      </c>
      <c r="R21" s="21">
        <v>0.14152314814814815</v>
      </c>
      <c r="S21" s="21">
        <v>0.16937962962962963</v>
      </c>
      <c r="T21" s="39">
        <v>0.19646412037037039</v>
      </c>
    </row>
    <row r="22" spans="1:20" ht="14.1" customHeight="1" x14ac:dyDescent="0.3">
      <c r="A22" s="29">
        <v>19</v>
      </c>
      <c r="B22" s="30">
        <v>416</v>
      </c>
      <c r="C22" s="31" t="s">
        <v>81</v>
      </c>
      <c r="D22" s="32" t="s">
        <v>82</v>
      </c>
      <c r="E22" s="33" t="s">
        <v>24</v>
      </c>
      <c r="F22" s="34">
        <v>1989</v>
      </c>
      <c r="G22" s="35" t="s">
        <v>41</v>
      </c>
      <c r="H22" s="35">
        <v>0</v>
      </c>
      <c r="I22" s="36" t="s">
        <v>27</v>
      </c>
      <c r="J22" s="33" t="s">
        <v>24</v>
      </c>
      <c r="K22" s="37">
        <v>8</v>
      </c>
      <c r="L22" s="38">
        <v>42.4</v>
      </c>
      <c r="M22" s="21">
        <v>2.3215277777777779E-2</v>
      </c>
      <c r="N22" s="21">
        <v>4.7084490740740746E-2</v>
      </c>
      <c r="O22" s="21">
        <v>7.1533564814814821E-2</v>
      </c>
      <c r="P22" s="21">
        <v>9.6686342592592581E-2</v>
      </c>
      <c r="Q22" s="21">
        <v>0.12213773148148148</v>
      </c>
      <c r="R22" s="21">
        <v>0.14885648148148148</v>
      </c>
      <c r="S22" s="21">
        <v>0.17415046296296297</v>
      </c>
      <c r="T22" s="39">
        <v>0.19949305555555555</v>
      </c>
    </row>
    <row r="23" spans="1:20" ht="14.1" customHeight="1" x14ac:dyDescent="0.3">
      <c r="A23" s="29">
        <v>20</v>
      </c>
      <c r="B23" s="30">
        <v>417</v>
      </c>
      <c r="C23" s="31" t="s">
        <v>83</v>
      </c>
      <c r="D23" s="32" t="s">
        <v>84</v>
      </c>
      <c r="E23" s="33" t="s">
        <v>58</v>
      </c>
      <c r="F23" s="34">
        <v>1986</v>
      </c>
      <c r="G23" s="35" t="s">
        <v>41</v>
      </c>
      <c r="H23" s="35">
        <v>0</v>
      </c>
      <c r="I23" s="36" t="s">
        <v>27</v>
      </c>
      <c r="J23" s="33" t="s">
        <v>58</v>
      </c>
      <c r="K23" s="37">
        <v>8</v>
      </c>
      <c r="L23" s="38">
        <v>42.4</v>
      </c>
      <c r="M23" s="21">
        <v>2.3210648148148147E-2</v>
      </c>
      <c r="N23" s="21">
        <v>4.7079861111111114E-2</v>
      </c>
      <c r="O23" s="21">
        <v>7.154166666666667E-2</v>
      </c>
      <c r="P23" s="21">
        <v>9.6829861111111096E-2</v>
      </c>
      <c r="Q23" s="21">
        <v>0.12220138888888889</v>
      </c>
      <c r="R23" s="21">
        <v>0.1489398148148148</v>
      </c>
      <c r="S23" s="21">
        <v>0.17583912037037039</v>
      </c>
      <c r="T23" s="39">
        <v>0.20086805555555554</v>
      </c>
    </row>
    <row r="24" spans="1:20" ht="14.1" customHeight="1" x14ac:dyDescent="0.3">
      <c r="A24" s="29">
        <v>21</v>
      </c>
      <c r="B24" s="30">
        <v>409</v>
      </c>
      <c r="C24" s="31" t="s">
        <v>85</v>
      </c>
      <c r="D24" s="32" t="s">
        <v>86</v>
      </c>
      <c r="E24" s="33" t="s">
        <v>58</v>
      </c>
      <c r="F24" s="34">
        <v>1963</v>
      </c>
      <c r="G24" s="35" t="s">
        <v>87</v>
      </c>
      <c r="H24" s="35" t="s">
        <v>88</v>
      </c>
      <c r="I24" s="36" t="s">
        <v>27</v>
      </c>
      <c r="J24" s="33" t="s">
        <v>58</v>
      </c>
      <c r="K24" s="37">
        <v>8</v>
      </c>
      <c r="L24" s="38">
        <v>42.4</v>
      </c>
      <c r="M24" s="21">
        <v>2.2158564814814815E-2</v>
      </c>
      <c r="N24" s="21">
        <v>4.6030092592592588E-2</v>
      </c>
      <c r="O24" s="21">
        <v>7.0770833333333324E-2</v>
      </c>
      <c r="P24" s="21">
        <v>9.5076388888888877E-2</v>
      </c>
      <c r="Q24" s="21">
        <v>0.12042129629629629</v>
      </c>
      <c r="R24" s="21">
        <v>0.14699768518518519</v>
      </c>
      <c r="S24" s="21">
        <v>0.17553703703703705</v>
      </c>
      <c r="T24" s="39">
        <v>0.20434722222222224</v>
      </c>
    </row>
    <row r="25" spans="1:20" ht="14.1" customHeight="1" x14ac:dyDescent="0.3">
      <c r="A25" s="29">
        <v>22</v>
      </c>
      <c r="B25" s="30">
        <v>399</v>
      </c>
      <c r="C25" s="31" t="s">
        <v>89</v>
      </c>
      <c r="D25" s="32" t="s">
        <v>90</v>
      </c>
      <c r="E25" s="33" t="s">
        <v>58</v>
      </c>
      <c r="F25" s="34">
        <v>1973</v>
      </c>
      <c r="G25" s="35" t="s">
        <v>44</v>
      </c>
      <c r="H25" s="35" t="s">
        <v>91</v>
      </c>
      <c r="I25" s="36" t="s">
        <v>27</v>
      </c>
      <c r="J25" s="33" t="s">
        <v>58</v>
      </c>
      <c r="K25" s="37">
        <v>8</v>
      </c>
      <c r="L25" s="38">
        <v>42.4</v>
      </c>
      <c r="M25" s="21">
        <v>2.2243055555555558E-2</v>
      </c>
      <c r="N25" s="21">
        <v>4.5556712962962959E-2</v>
      </c>
      <c r="O25" s="21">
        <v>7.0097222222222214E-2</v>
      </c>
      <c r="P25" s="21">
        <v>9.6756944444444437E-2</v>
      </c>
      <c r="Q25" s="21">
        <v>0.12491087962962964</v>
      </c>
      <c r="R25" s="21">
        <v>0.15303703703703705</v>
      </c>
      <c r="S25" s="21">
        <v>0.18211689814814813</v>
      </c>
      <c r="T25" s="39">
        <v>0.21243171296296295</v>
      </c>
    </row>
    <row r="26" spans="1:20" ht="14.1" customHeight="1" x14ac:dyDescent="0.3">
      <c r="A26" s="29">
        <v>23</v>
      </c>
      <c r="B26" s="30">
        <v>376</v>
      </c>
      <c r="C26" s="31" t="s">
        <v>92</v>
      </c>
      <c r="D26" s="32" t="s">
        <v>93</v>
      </c>
      <c r="E26" s="33" t="s">
        <v>24</v>
      </c>
      <c r="F26" s="34">
        <v>1969</v>
      </c>
      <c r="G26" s="35" t="s">
        <v>94</v>
      </c>
      <c r="H26" s="35" t="s">
        <v>95</v>
      </c>
      <c r="I26" s="36" t="s">
        <v>27</v>
      </c>
      <c r="J26" s="33" t="s">
        <v>24</v>
      </c>
      <c r="K26" s="37">
        <v>8</v>
      </c>
      <c r="L26" s="38">
        <v>42.4</v>
      </c>
      <c r="M26" s="21">
        <v>2.4298611111111115E-2</v>
      </c>
      <c r="N26" s="21">
        <v>4.8774305555555557E-2</v>
      </c>
      <c r="O26" s="21">
        <v>7.3695601851851852E-2</v>
      </c>
      <c r="P26" s="21">
        <v>9.9099537037037042E-2</v>
      </c>
      <c r="Q26" s="21">
        <v>0.12711458333333334</v>
      </c>
      <c r="R26" s="21">
        <v>0.16014351851851852</v>
      </c>
      <c r="S26" s="21">
        <v>0.19295833333333334</v>
      </c>
      <c r="T26" s="39">
        <v>0.22923379629629628</v>
      </c>
    </row>
    <row r="27" spans="1:20" ht="14.1" customHeight="1" x14ac:dyDescent="0.3">
      <c r="A27" s="29">
        <v>24</v>
      </c>
      <c r="B27" s="30">
        <v>421</v>
      </c>
      <c r="C27" s="31" t="s">
        <v>96</v>
      </c>
      <c r="D27" s="32" t="s">
        <v>97</v>
      </c>
      <c r="E27" s="33" t="s">
        <v>24</v>
      </c>
      <c r="F27" s="34">
        <v>1981</v>
      </c>
      <c r="G27" s="35" t="s">
        <v>98</v>
      </c>
      <c r="H27" s="35">
        <v>0</v>
      </c>
      <c r="I27" s="36" t="s">
        <v>27</v>
      </c>
      <c r="J27" s="33" t="s">
        <v>24</v>
      </c>
      <c r="K27" s="37">
        <v>8</v>
      </c>
      <c r="L27" s="38">
        <v>42.4</v>
      </c>
      <c r="M27" s="21">
        <v>2.1266203703703704E-2</v>
      </c>
      <c r="N27" s="21">
        <v>4.4533564814814817E-2</v>
      </c>
      <c r="O27" s="21">
        <v>7.0515046296296291E-2</v>
      </c>
      <c r="P27" s="21">
        <v>9.6995370370370371E-2</v>
      </c>
      <c r="Q27" s="21">
        <v>0.12853125000000001</v>
      </c>
      <c r="R27" s="21">
        <v>0.16378472222222221</v>
      </c>
      <c r="S27" s="21">
        <v>0.19914467592592591</v>
      </c>
      <c r="T27" s="39">
        <v>0.23294328703703704</v>
      </c>
    </row>
    <row r="28" spans="1:20" ht="14.1" customHeight="1" x14ac:dyDescent="0.3">
      <c r="A28" s="29">
        <v>25</v>
      </c>
      <c r="B28" s="30">
        <v>442</v>
      </c>
      <c r="C28" s="31" t="s">
        <v>99</v>
      </c>
      <c r="D28" s="32" t="s">
        <v>100</v>
      </c>
      <c r="E28" s="33" t="s">
        <v>24</v>
      </c>
      <c r="F28" s="34">
        <v>1975</v>
      </c>
      <c r="G28" s="35" t="s">
        <v>54</v>
      </c>
      <c r="H28" s="35" t="s">
        <v>101</v>
      </c>
      <c r="I28" s="36" t="s">
        <v>27</v>
      </c>
      <c r="J28" s="33" t="s">
        <v>24</v>
      </c>
      <c r="K28" s="37">
        <v>4</v>
      </c>
      <c r="L28" s="38">
        <v>21.2</v>
      </c>
      <c r="M28" s="21">
        <v>1.5017361111111112E-2</v>
      </c>
      <c r="N28" s="21">
        <v>3.0346064814814815E-2</v>
      </c>
      <c r="O28" s="21">
        <v>4.5593749999999995E-2</v>
      </c>
      <c r="P28" s="21">
        <v>6.2156249999999996E-2</v>
      </c>
      <c r="Q28" s="21"/>
      <c r="R28" s="21"/>
      <c r="S28" s="21"/>
      <c r="T28" s="39"/>
    </row>
    <row r="29" spans="1:20" ht="14.1" customHeight="1" x14ac:dyDescent="0.3">
      <c r="A29" s="29">
        <v>26</v>
      </c>
      <c r="B29" s="30">
        <v>393</v>
      </c>
      <c r="C29" s="31" t="s">
        <v>102</v>
      </c>
      <c r="D29" s="32" t="s">
        <v>103</v>
      </c>
      <c r="E29" s="33" t="s">
        <v>24</v>
      </c>
      <c r="F29" s="34">
        <v>1974</v>
      </c>
      <c r="G29" s="35" t="s">
        <v>104</v>
      </c>
      <c r="H29" s="35" t="s">
        <v>55</v>
      </c>
      <c r="I29" s="36" t="s">
        <v>27</v>
      </c>
      <c r="J29" s="33" t="s">
        <v>24</v>
      </c>
      <c r="K29" s="37">
        <v>4</v>
      </c>
      <c r="L29" s="38">
        <v>21.2</v>
      </c>
      <c r="M29" s="21">
        <v>1.617824074074074E-2</v>
      </c>
      <c r="N29" s="21">
        <v>3.2914351851851854E-2</v>
      </c>
      <c r="O29" s="21">
        <v>4.9630787037037043E-2</v>
      </c>
      <c r="P29" s="21">
        <v>6.6324074074074077E-2</v>
      </c>
      <c r="Q29" s="21"/>
      <c r="R29" s="21"/>
      <c r="S29" s="21"/>
      <c r="T29" s="39"/>
    </row>
    <row r="30" spans="1:20" ht="14.1" customHeight="1" x14ac:dyDescent="0.3">
      <c r="A30" s="29">
        <v>27</v>
      </c>
      <c r="B30" s="30">
        <v>400</v>
      </c>
      <c r="C30" s="31" t="s">
        <v>105</v>
      </c>
      <c r="D30" s="32" t="s">
        <v>106</v>
      </c>
      <c r="E30" s="33" t="s">
        <v>24</v>
      </c>
      <c r="F30" s="34">
        <v>1970</v>
      </c>
      <c r="G30" s="35" t="s">
        <v>54</v>
      </c>
      <c r="H30" s="35" t="s">
        <v>107</v>
      </c>
      <c r="I30" s="36" t="s">
        <v>27</v>
      </c>
      <c r="J30" s="33" t="s">
        <v>24</v>
      </c>
      <c r="K30" s="37">
        <v>4</v>
      </c>
      <c r="L30" s="38">
        <v>21.2</v>
      </c>
      <c r="M30" s="21">
        <v>1.5694444444444445E-2</v>
      </c>
      <c r="N30" s="21">
        <v>3.2018518518518523E-2</v>
      </c>
      <c r="O30" s="21">
        <v>4.9479166666666664E-2</v>
      </c>
      <c r="P30" s="21">
        <v>6.6611111111111107E-2</v>
      </c>
      <c r="Q30" s="21"/>
      <c r="R30" s="21"/>
      <c r="S30" s="21"/>
      <c r="T30" s="39"/>
    </row>
    <row r="31" spans="1:20" ht="14.1" customHeight="1" x14ac:dyDescent="0.3">
      <c r="A31" s="29">
        <v>28</v>
      </c>
      <c r="B31" s="30">
        <v>412</v>
      </c>
      <c r="C31" s="31" t="s">
        <v>108</v>
      </c>
      <c r="D31" s="32" t="s">
        <v>109</v>
      </c>
      <c r="E31" s="33" t="s">
        <v>24</v>
      </c>
      <c r="F31" s="34">
        <v>1976</v>
      </c>
      <c r="G31" s="35" t="s">
        <v>54</v>
      </c>
      <c r="H31" s="35">
        <v>0</v>
      </c>
      <c r="I31" s="36" t="s">
        <v>27</v>
      </c>
      <c r="J31" s="33" t="s">
        <v>24</v>
      </c>
      <c r="K31" s="37">
        <v>4</v>
      </c>
      <c r="L31" s="38">
        <v>21.2</v>
      </c>
      <c r="M31" s="21">
        <v>1.6461805555555552E-2</v>
      </c>
      <c r="N31" s="21">
        <v>3.3215277777777781E-2</v>
      </c>
      <c r="O31" s="21">
        <v>4.9961805555555551E-2</v>
      </c>
      <c r="P31" s="21">
        <v>6.6827546296296295E-2</v>
      </c>
      <c r="Q31" s="21"/>
      <c r="R31" s="21"/>
      <c r="S31" s="21"/>
      <c r="T31" s="39"/>
    </row>
    <row r="32" spans="1:20" ht="14.1" customHeight="1" x14ac:dyDescent="0.3">
      <c r="A32" s="29">
        <v>29</v>
      </c>
      <c r="B32" s="30">
        <v>413</v>
      </c>
      <c r="C32" s="31" t="s">
        <v>110</v>
      </c>
      <c r="D32" s="32" t="s">
        <v>111</v>
      </c>
      <c r="E32" s="33" t="s">
        <v>58</v>
      </c>
      <c r="F32" s="34">
        <v>1979</v>
      </c>
      <c r="G32" s="35" t="s">
        <v>54</v>
      </c>
      <c r="H32" s="35">
        <v>0</v>
      </c>
      <c r="I32" s="36" t="s">
        <v>27</v>
      </c>
      <c r="J32" s="33" t="s">
        <v>58</v>
      </c>
      <c r="K32" s="37">
        <v>4</v>
      </c>
      <c r="L32" s="38">
        <v>21.2</v>
      </c>
      <c r="M32" s="21">
        <v>1.6458333333333332E-2</v>
      </c>
      <c r="N32" s="21">
        <v>3.3218749999999998E-2</v>
      </c>
      <c r="O32" s="21">
        <v>4.9958333333333334E-2</v>
      </c>
      <c r="P32" s="21">
        <v>6.6831018518518512E-2</v>
      </c>
      <c r="Q32" s="21"/>
      <c r="R32" s="21"/>
      <c r="S32" s="21"/>
      <c r="T32" s="39"/>
    </row>
    <row r="33" spans="1:20" ht="14.1" customHeight="1" x14ac:dyDescent="0.3">
      <c r="A33" s="29">
        <v>30</v>
      </c>
      <c r="B33" s="30">
        <v>390</v>
      </c>
      <c r="C33" s="31" t="s">
        <v>112</v>
      </c>
      <c r="D33" s="32" t="s">
        <v>113</v>
      </c>
      <c r="E33" s="33" t="s">
        <v>24</v>
      </c>
      <c r="F33" s="34">
        <v>1975</v>
      </c>
      <c r="G33" s="35" t="s">
        <v>44</v>
      </c>
      <c r="H33" s="35">
        <v>0</v>
      </c>
      <c r="I33" s="36" t="s">
        <v>27</v>
      </c>
      <c r="J33" s="33" t="s">
        <v>24</v>
      </c>
      <c r="K33" s="37">
        <v>4</v>
      </c>
      <c r="L33" s="38">
        <v>21.2</v>
      </c>
      <c r="M33" s="21">
        <v>1.6819444444444446E-2</v>
      </c>
      <c r="N33" s="21">
        <v>3.3769675925925925E-2</v>
      </c>
      <c r="O33" s="21">
        <v>5.0752314814814813E-2</v>
      </c>
      <c r="P33" s="21">
        <v>6.7250000000000004E-2</v>
      </c>
      <c r="Q33" s="21"/>
      <c r="R33" s="21"/>
      <c r="S33" s="21"/>
      <c r="T33" s="39"/>
    </row>
    <row r="34" spans="1:20" ht="14.1" customHeight="1" x14ac:dyDescent="0.3">
      <c r="A34" s="29">
        <v>31</v>
      </c>
      <c r="B34" s="30">
        <v>420</v>
      </c>
      <c r="C34" s="31" t="s">
        <v>114</v>
      </c>
      <c r="D34" s="32" t="s">
        <v>115</v>
      </c>
      <c r="E34" s="33" t="s">
        <v>24</v>
      </c>
      <c r="F34" s="34">
        <v>1997</v>
      </c>
      <c r="G34" s="35" t="s">
        <v>54</v>
      </c>
      <c r="H34" s="35">
        <v>0</v>
      </c>
      <c r="I34" s="36" t="s">
        <v>27</v>
      </c>
      <c r="J34" s="33" t="s">
        <v>24</v>
      </c>
      <c r="K34" s="37">
        <v>4</v>
      </c>
      <c r="L34" s="38">
        <v>21.2</v>
      </c>
      <c r="M34" s="21">
        <v>1.6173611111111111E-2</v>
      </c>
      <c r="N34" s="21">
        <v>3.2903935185185189E-2</v>
      </c>
      <c r="O34" s="21">
        <v>4.9982638888888896E-2</v>
      </c>
      <c r="P34" s="21">
        <v>6.7462962962962961E-2</v>
      </c>
      <c r="Q34" s="21"/>
      <c r="R34" s="21"/>
      <c r="S34" s="21"/>
      <c r="T34" s="39"/>
    </row>
    <row r="35" spans="1:20" ht="14.1" customHeight="1" x14ac:dyDescent="0.3">
      <c r="A35" s="29">
        <v>32</v>
      </c>
      <c r="B35" s="30">
        <v>394</v>
      </c>
      <c r="C35" s="31" t="s">
        <v>116</v>
      </c>
      <c r="D35" s="32" t="s">
        <v>117</v>
      </c>
      <c r="E35" s="33" t="s">
        <v>24</v>
      </c>
      <c r="F35" s="34">
        <v>1981</v>
      </c>
      <c r="G35" s="35" t="s">
        <v>44</v>
      </c>
      <c r="H35" s="35">
        <v>0</v>
      </c>
      <c r="I35" s="36" t="s">
        <v>27</v>
      </c>
      <c r="J35" s="33" t="s">
        <v>24</v>
      </c>
      <c r="K35" s="37">
        <v>4</v>
      </c>
      <c r="L35" s="38">
        <v>21.2</v>
      </c>
      <c r="M35" s="21">
        <v>1.6622685185185185E-2</v>
      </c>
      <c r="N35" s="21">
        <v>3.3690972222222219E-2</v>
      </c>
      <c r="O35" s="21">
        <v>5.0853009259259258E-2</v>
      </c>
      <c r="P35" s="21">
        <v>6.7722222222222225E-2</v>
      </c>
      <c r="Q35" s="21"/>
      <c r="R35" s="21"/>
      <c r="S35" s="21"/>
      <c r="T35" s="39"/>
    </row>
    <row r="36" spans="1:20" ht="14.1" customHeight="1" x14ac:dyDescent="0.3">
      <c r="A36" s="29">
        <v>33</v>
      </c>
      <c r="B36" s="30">
        <v>410</v>
      </c>
      <c r="C36" s="31" t="s">
        <v>118</v>
      </c>
      <c r="D36" s="32" t="s">
        <v>119</v>
      </c>
      <c r="E36" s="33" t="s">
        <v>24</v>
      </c>
      <c r="F36" s="34">
        <v>1973</v>
      </c>
      <c r="G36" s="35" t="s">
        <v>120</v>
      </c>
      <c r="H36" s="35">
        <v>0</v>
      </c>
      <c r="I36" s="36" t="s">
        <v>27</v>
      </c>
      <c r="J36" s="33" t="s">
        <v>24</v>
      </c>
      <c r="K36" s="37">
        <v>4</v>
      </c>
      <c r="L36" s="38">
        <v>21.2</v>
      </c>
      <c r="M36" s="21">
        <v>1.6415509259259258E-2</v>
      </c>
      <c r="N36" s="21">
        <v>3.3484953703703704E-2</v>
      </c>
      <c r="O36" s="21">
        <v>5.1505787037037037E-2</v>
      </c>
      <c r="P36" s="21">
        <v>7.0156249999999989E-2</v>
      </c>
      <c r="Q36" s="21"/>
      <c r="R36" s="21"/>
      <c r="S36" s="21"/>
      <c r="T36" s="39"/>
    </row>
    <row r="37" spans="1:20" ht="14.1" customHeight="1" x14ac:dyDescent="0.3">
      <c r="A37" s="29">
        <v>34</v>
      </c>
      <c r="B37" s="30">
        <v>426</v>
      </c>
      <c r="C37" s="31" t="s">
        <v>121</v>
      </c>
      <c r="D37" s="32" t="s">
        <v>122</v>
      </c>
      <c r="E37" s="33" t="s">
        <v>24</v>
      </c>
      <c r="F37" s="34">
        <v>1976</v>
      </c>
      <c r="G37" s="35" t="s">
        <v>123</v>
      </c>
      <c r="H37" s="35">
        <v>0</v>
      </c>
      <c r="I37" s="36" t="s">
        <v>27</v>
      </c>
      <c r="J37" s="33" t="s">
        <v>24</v>
      </c>
      <c r="K37" s="37">
        <v>4</v>
      </c>
      <c r="L37" s="38">
        <v>21.2</v>
      </c>
      <c r="M37" s="21">
        <v>1.8489583333333334E-2</v>
      </c>
      <c r="N37" s="21">
        <v>3.7305555555555557E-2</v>
      </c>
      <c r="O37" s="21">
        <v>5.6214120370370373E-2</v>
      </c>
      <c r="P37" s="21">
        <v>7.5062500000000004E-2</v>
      </c>
      <c r="Q37" s="21"/>
      <c r="R37" s="21"/>
      <c r="S37" s="21"/>
      <c r="T37" s="39"/>
    </row>
    <row r="38" spans="1:20" ht="14.1" customHeight="1" x14ac:dyDescent="0.3">
      <c r="A38" s="29">
        <v>35</v>
      </c>
      <c r="B38" s="30">
        <v>377</v>
      </c>
      <c r="C38" s="31" t="s">
        <v>124</v>
      </c>
      <c r="D38" s="32" t="s">
        <v>125</v>
      </c>
      <c r="E38" s="33" t="s">
        <v>24</v>
      </c>
      <c r="F38" s="34">
        <v>1978</v>
      </c>
      <c r="G38" s="35" t="s">
        <v>54</v>
      </c>
      <c r="H38" s="35" t="s">
        <v>126</v>
      </c>
      <c r="I38" s="36" t="s">
        <v>27</v>
      </c>
      <c r="J38" s="33" t="s">
        <v>24</v>
      </c>
      <c r="K38" s="37">
        <v>4</v>
      </c>
      <c r="L38" s="38">
        <v>21.2</v>
      </c>
      <c r="M38" s="21">
        <v>1.921875E-2</v>
      </c>
      <c r="N38" s="21">
        <v>3.7763888888888889E-2</v>
      </c>
      <c r="O38" s="21">
        <v>5.6635416666666667E-2</v>
      </c>
      <c r="P38" s="21">
        <v>7.633912037037037E-2</v>
      </c>
      <c r="Q38" s="21"/>
      <c r="R38" s="21"/>
      <c r="S38" s="21"/>
      <c r="T38" s="39"/>
    </row>
    <row r="39" spans="1:20" ht="14.1" customHeight="1" x14ac:dyDescent="0.3">
      <c r="A39" s="29">
        <v>36</v>
      </c>
      <c r="B39" s="30">
        <v>408</v>
      </c>
      <c r="C39" s="31" t="s">
        <v>127</v>
      </c>
      <c r="D39" s="32" t="s">
        <v>128</v>
      </c>
      <c r="E39" s="33" t="s">
        <v>58</v>
      </c>
      <c r="F39" s="34">
        <v>1982</v>
      </c>
      <c r="G39" s="35" t="s">
        <v>44</v>
      </c>
      <c r="H39" s="35">
        <v>0</v>
      </c>
      <c r="I39" s="36" t="s">
        <v>27</v>
      </c>
      <c r="J39" s="33" t="s">
        <v>58</v>
      </c>
      <c r="K39" s="37">
        <v>4</v>
      </c>
      <c r="L39" s="38">
        <v>21.2</v>
      </c>
      <c r="M39" s="21">
        <v>1.8730324074074076E-2</v>
      </c>
      <c r="N39" s="21">
        <v>3.7811342592592591E-2</v>
      </c>
      <c r="O39" s="21">
        <v>5.7104166666666671E-2</v>
      </c>
      <c r="P39" s="21">
        <v>7.6576388888888888E-2</v>
      </c>
      <c r="Q39" s="21"/>
      <c r="R39" s="21"/>
      <c r="S39" s="21"/>
      <c r="T39" s="39"/>
    </row>
    <row r="40" spans="1:20" ht="14.1" customHeight="1" x14ac:dyDescent="0.3">
      <c r="A40" s="29">
        <v>37</v>
      </c>
      <c r="B40" s="30">
        <v>441</v>
      </c>
      <c r="C40" s="31" t="s">
        <v>129</v>
      </c>
      <c r="D40" s="32" t="s">
        <v>130</v>
      </c>
      <c r="E40" s="33" t="s">
        <v>24</v>
      </c>
      <c r="F40" s="34">
        <v>1995</v>
      </c>
      <c r="G40" s="35" t="s">
        <v>131</v>
      </c>
      <c r="H40" s="35">
        <v>0</v>
      </c>
      <c r="I40" s="36" t="s">
        <v>27</v>
      </c>
      <c r="J40" s="33" t="s">
        <v>24</v>
      </c>
      <c r="K40" s="37">
        <v>4</v>
      </c>
      <c r="L40" s="38">
        <v>21.2</v>
      </c>
      <c r="M40" s="21">
        <v>1.9245370370370371E-2</v>
      </c>
      <c r="N40" s="21">
        <v>3.7849537037037036E-2</v>
      </c>
      <c r="O40" s="21">
        <v>5.6986111111111105E-2</v>
      </c>
      <c r="P40" s="21">
        <v>7.6854166666666668E-2</v>
      </c>
      <c r="Q40" s="21"/>
      <c r="R40" s="21"/>
      <c r="S40" s="21"/>
      <c r="T40" s="39"/>
    </row>
    <row r="41" spans="1:20" ht="14.1" customHeight="1" x14ac:dyDescent="0.3">
      <c r="A41" s="29">
        <v>38</v>
      </c>
      <c r="B41" s="30">
        <v>383</v>
      </c>
      <c r="C41" s="31" t="s">
        <v>132</v>
      </c>
      <c r="D41" s="32" t="s">
        <v>133</v>
      </c>
      <c r="E41" s="33" t="s">
        <v>24</v>
      </c>
      <c r="F41" s="34">
        <v>1971</v>
      </c>
      <c r="G41" s="35" t="s">
        <v>134</v>
      </c>
      <c r="H41" s="35" t="s">
        <v>135</v>
      </c>
      <c r="I41" s="36" t="s">
        <v>27</v>
      </c>
      <c r="J41" s="33" t="s">
        <v>24</v>
      </c>
      <c r="K41" s="37">
        <v>4</v>
      </c>
      <c r="L41" s="38">
        <v>21.2</v>
      </c>
      <c r="M41" s="21">
        <v>1.9158564814814816E-2</v>
      </c>
      <c r="N41" s="21">
        <v>3.9598379629629629E-2</v>
      </c>
      <c r="O41" s="21">
        <v>5.9642361111111118E-2</v>
      </c>
      <c r="P41" s="21">
        <v>7.9655092592592583E-2</v>
      </c>
      <c r="Q41" s="21"/>
      <c r="R41" s="21"/>
      <c r="S41" s="21"/>
      <c r="T41" s="39"/>
    </row>
    <row r="42" spans="1:20" ht="14.1" customHeight="1" x14ac:dyDescent="0.3">
      <c r="A42" s="29">
        <v>39</v>
      </c>
      <c r="B42" s="30">
        <v>363</v>
      </c>
      <c r="C42" s="31" t="s">
        <v>67</v>
      </c>
      <c r="D42" s="32" t="s">
        <v>136</v>
      </c>
      <c r="E42" s="33" t="s">
        <v>24</v>
      </c>
      <c r="F42" s="34">
        <v>1989</v>
      </c>
      <c r="G42" s="35" t="s">
        <v>131</v>
      </c>
      <c r="H42" s="35" t="s">
        <v>55</v>
      </c>
      <c r="I42" s="36" t="s">
        <v>27</v>
      </c>
      <c r="J42" s="33" t="s">
        <v>24</v>
      </c>
      <c r="K42" s="37">
        <v>4</v>
      </c>
      <c r="L42" s="38">
        <v>21.2</v>
      </c>
      <c r="M42" s="21">
        <v>2.1274305555555557E-2</v>
      </c>
      <c r="N42" s="21">
        <v>4.0844907407407406E-2</v>
      </c>
      <c r="O42" s="21">
        <v>6.0637731481481487E-2</v>
      </c>
      <c r="P42" s="21">
        <v>8.0328703703703708E-2</v>
      </c>
      <c r="Q42" s="21"/>
      <c r="R42" s="21"/>
      <c r="S42" s="21"/>
      <c r="T42" s="39"/>
    </row>
    <row r="43" spans="1:20" ht="14.1" customHeight="1" x14ac:dyDescent="0.3">
      <c r="A43" s="29">
        <v>40</v>
      </c>
      <c r="B43" s="30">
        <v>391</v>
      </c>
      <c r="C43" s="31" t="s">
        <v>137</v>
      </c>
      <c r="D43" s="32" t="s">
        <v>138</v>
      </c>
      <c r="E43" s="33" t="s">
        <v>24</v>
      </c>
      <c r="F43" s="34">
        <v>1967</v>
      </c>
      <c r="G43" s="35" t="s">
        <v>54</v>
      </c>
      <c r="H43" s="35" t="s">
        <v>139</v>
      </c>
      <c r="I43" s="36" t="s">
        <v>27</v>
      </c>
      <c r="J43" s="33" t="s">
        <v>24</v>
      </c>
      <c r="K43" s="37">
        <v>4</v>
      </c>
      <c r="L43" s="38">
        <v>21.2</v>
      </c>
      <c r="M43" s="21">
        <v>1.9043981481481481E-2</v>
      </c>
      <c r="N43" s="21">
        <v>3.9041666666666662E-2</v>
      </c>
      <c r="O43" s="21">
        <v>5.9702546296296295E-2</v>
      </c>
      <c r="P43" s="21">
        <v>8.1138888888888885E-2</v>
      </c>
      <c r="Q43" s="21"/>
      <c r="R43" s="21"/>
      <c r="S43" s="21"/>
      <c r="T43" s="39"/>
    </row>
    <row r="44" spans="1:20" ht="14.1" customHeight="1" x14ac:dyDescent="0.3">
      <c r="A44" s="29">
        <v>41</v>
      </c>
      <c r="B44" s="30">
        <v>366</v>
      </c>
      <c r="C44" s="31" t="s">
        <v>137</v>
      </c>
      <c r="D44" s="32" t="s">
        <v>140</v>
      </c>
      <c r="E44" s="33" t="s">
        <v>24</v>
      </c>
      <c r="F44" s="34">
        <v>1971</v>
      </c>
      <c r="G44" s="35" t="s">
        <v>141</v>
      </c>
      <c r="H44" s="35" t="s">
        <v>48</v>
      </c>
      <c r="I44" s="36" t="s">
        <v>27</v>
      </c>
      <c r="J44" s="33" t="s">
        <v>24</v>
      </c>
      <c r="K44" s="37">
        <v>4</v>
      </c>
      <c r="L44" s="38">
        <v>21.2</v>
      </c>
      <c r="M44" s="21">
        <v>2.2118055555555557E-2</v>
      </c>
      <c r="N44" s="21">
        <v>4.3412037037037034E-2</v>
      </c>
      <c r="O44" s="21">
        <v>6.4872685185185186E-2</v>
      </c>
      <c r="P44" s="21">
        <v>8.6878472222222225E-2</v>
      </c>
      <c r="Q44" s="21"/>
      <c r="R44" s="21"/>
      <c r="S44" s="21"/>
      <c r="T44" s="39"/>
    </row>
    <row r="45" spans="1:20" ht="14.1" customHeight="1" x14ac:dyDescent="0.3">
      <c r="A45" s="29">
        <v>42</v>
      </c>
      <c r="B45" s="30">
        <v>379</v>
      </c>
      <c r="C45" s="31" t="s">
        <v>142</v>
      </c>
      <c r="D45" s="32" t="s">
        <v>143</v>
      </c>
      <c r="E45" s="33" t="s">
        <v>58</v>
      </c>
      <c r="F45" s="34">
        <v>1985</v>
      </c>
      <c r="G45" s="35" t="s">
        <v>144</v>
      </c>
      <c r="H45" s="35" t="s">
        <v>145</v>
      </c>
      <c r="I45" s="36" t="s">
        <v>27</v>
      </c>
      <c r="J45" s="33" t="s">
        <v>58</v>
      </c>
      <c r="K45" s="37">
        <v>4</v>
      </c>
      <c r="L45" s="38">
        <v>21.2</v>
      </c>
      <c r="M45" s="21">
        <v>2.1586805555555557E-2</v>
      </c>
      <c r="N45" s="21">
        <v>4.3583333333333335E-2</v>
      </c>
      <c r="O45" s="21">
        <v>6.599421296296297E-2</v>
      </c>
      <c r="P45" s="21">
        <v>8.8935185185185187E-2</v>
      </c>
      <c r="Q45" s="21"/>
      <c r="R45" s="21"/>
      <c r="S45" s="21"/>
      <c r="T45" s="39"/>
    </row>
    <row r="46" spans="1:20" ht="14.1" customHeight="1" x14ac:dyDescent="0.3">
      <c r="A46" s="29">
        <v>43</v>
      </c>
      <c r="B46" s="30">
        <v>407</v>
      </c>
      <c r="C46" s="31" t="s">
        <v>146</v>
      </c>
      <c r="D46" s="32" t="s">
        <v>147</v>
      </c>
      <c r="E46" s="33" t="s">
        <v>58</v>
      </c>
      <c r="F46" s="34">
        <v>2004</v>
      </c>
      <c r="G46" s="35" t="s">
        <v>44</v>
      </c>
      <c r="H46" s="35">
        <v>0</v>
      </c>
      <c r="I46" s="36" t="s">
        <v>27</v>
      </c>
      <c r="J46" s="33" t="s">
        <v>58</v>
      </c>
      <c r="K46" s="37">
        <v>4</v>
      </c>
      <c r="L46" s="38">
        <v>21.2</v>
      </c>
      <c r="M46" s="21">
        <v>2.2984953703703705E-2</v>
      </c>
      <c r="N46" s="21">
        <v>4.6379629629629632E-2</v>
      </c>
      <c r="O46" s="21">
        <v>7.0810185185185184E-2</v>
      </c>
      <c r="P46" s="21">
        <v>9.4290509259259261E-2</v>
      </c>
      <c r="Q46" s="21"/>
      <c r="R46" s="21"/>
      <c r="S46" s="21"/>
      <c r="T46" s="39"/>
    </row>
    <row r="47" spans="1:20" ht="14.1" customHeight="1" x14ac:dyDescent="0.3">
      <c r="A47" s="29">
        <v>44</v>
      </c>
      <c r="B47" s="30">
        <v>401</v>
      </c>
      <c r="C47" s="31" t="s">
        <v>36</v>
      </c>
      <c r="D47" s="32" t="s">
        <v>148</v>
      </c>
      <c r="E47" s="33" t="s">
        <v>24</v>
      </c>
      <c r="F47" s="34">
        <v>1988</v>
      </c>
      <c r="G47" s="35" t="s">
        <v>54</v>
      </c>
      <c r="H47" s="35">
        <v>0</v>
      </c>
      <c r="I47" s="36" t="s">
        <v>27</v>
      </c>
      <c r="J47" s="33" t="s">
        <v>24</v>
      </c>
      <c r="K47" s="37">
        <v>4</v>
      </c>
      <c r="L47" s="38">
        <v>21.2</v>
      </c>
      <c r="M47" s="21">
        <v>2.3008101851851852E-2</v>
      </c>
      <c r="N47" s="21">
        <v>4.7069444444444442E-2</v>
      </c>
      <c r="O47" s="21">
        <v>7.2619212962962962E-2</v>
      </c>
      <c r="P47" s="21">
        <v>9.8966435185185178E-2</v>
      </c>
      <c r="Q47" s="21"/>
      <c r="R47" s="21"/>
      <c r="S47" s="21"/>
      <c r="T47" s="39"/>
    </row>
    <row r="48" spans="1:20" ht="14.1" customHeight="1" x14ac:dyDescent="0.3">
      <c r="A48" s="29">
        <v>45</v>
      </c>
      <c r="B48" s="30">
        <v>392</v>
      </c>
      <c r="C48" s="31" t="s">
        <v>149</v>
      </c>
      <c r="D48" s="32" t="s">
        <v>150</v>
      </c>
      <c r="E48" s="33" t="s">
        <v>58</v>
      </c>
      <c r="F48" s="34">
        <v>1976</v>
      </c>
      <c r="G48" s="35" t="s">
        <v>131</v>
      </c>
      <c r="H48" s="35" t="s">
        <v>55</v>
      </c>
      <c r="I48" s="36" t="s">
        <v>27</v>
      </c>
      <c r="J48" s="33" t="s">
        <v>58</v>
      </c>
      <c r="K48" s="37">
        <v>4</v>
      </c>
      <c r="L48" s="38">
        <v>21.2</v>
      </c>
      <c r="M48" s="21">
        <v>2.2979166666666672E-2</v>
      </c>
      <c r="N48" s="21">
        <v>4.7309027777777783E-2</v>
      </c>
      <c r="O48" s="21">
        <v>7.3113425925925915E-2</v>
      </c>
      <c r="P48" s="21">
        <v>9.9362268518518523E-2</v>
      </c>
      <c r="Q48" s="21"/>
      <c r="R48" s="21"/>
      <c r="S48" s="21"/>
      <c r="T48" s="39"/>
    </row>
    <row r="49" spans="1:20" ht="14.1" customHeight="1" x14ac:dyDescent="0.3">
      <c r="A49" s="29">
        <v>46</v>
      </c>
      <c r="B49" s="30">
        <v>411</v>
      </c>
      <c r="C49" s="31" t="s">
        <v>151</v>
      </c>
      <c r="D49" s="32" t="s">
        <v>152</v>
      </c>
      <c r="E49" s="33" t="s">
        <v>58</v>
      </c>
      <c r="F49" s="34">
        <v>1977</v>
      </c>
      <c r="G49" s="35" t="s">
        <v>153</v>
      </c>
      <c r="H49" s="35">
        <v>0</v>
      </c>
      <c r="I49" s="36" t="s">
        <v>27</v>
      </c>
      <c r="J49" s="33" t="s">
        <v>58</v>
      </c>
      <c r="K49" s="37">
        <v>4</v>
      </c>
      <c r="L49" s="38">
        <v>21.2</v>
      </c>
      <c r="M49" s="21">
        <v>2.5112268518518523E-2</v>
      </c>
      <c r="N49" s="21">
        <v>5.1236111111111114E-2</v>
      </c>
      <c r="O49" s="21">
        <v>7.5648148148148145E-2</v>
      </c>
      <c r="P49" s="21">
        <v>0.10008333333333334</v>
      </c>
      <c r="Q49" s="21"/>
      <c r="R49" s="21"/>
      <c r="S49" s="21"/>
      <c r="T49" s="39"/>
    </row>
    <row r="50" spans="1:20" ht="14.1" customHeight="1" x14ac:dyDescent="0.3">
      <c r="A50" s="29">
        <v>47</v>
      </c>
      <c r="B50" s="30">
        <v>364</v>
      </c>
      <c r="C50" s="31" t="s">
        <v>154</v>
      </c>
      <c r="D50" s="32">
        <v>0</v>
      </c>
      <c r="E50" s="33" t="s">
        <v>58</v>
      </c>
      <c r="F50" s="34">
        <v>1963</v>
      </c>
      <c r="G50" s="35" t="s">
        <v>155</v>
      </c>
      <c r="H50" s="35" t="s">
        <v>55</v>
      </c>
      <c r="I50" s="36" t="s">
        <v>27</v>
      </c>
      <c r="J50" s="33" t="s">
        <v>58</v>
      </c>
      <c r="K50" s="37">
        <v>4</v>
      </c>
      <c r="L50" s="38">
        <v>21.2</v>
      </c>
      <c r="M50" s="21">
        <v>2.5115740740740741E-2</v>
      </c>
      <c r="N50" s="21">
        <v>5.2277777777777777E-2</v>
      </c>
      <c r="O50" s="21">
        <v>8.0758101851851852E-2</v>
      </c>
      <c r="P50" s="21">
        <v>0.10940972222222223</v>
      </c>
      <c r="Q50" s="21"/>
      <c r="R50" s="21"/>
      <c r="S50" s="21"/>
      <c r="T50" s="39"/>
    </row>
    <row r="51" spans="1:20" ht="14.1" customHeight="1" x14ac:dyDescent="0.3">
      <c r="A51" s="29">
        <v>48</v>
      </c>
      <c r="B51" s="30">
        <v>365</v>
      </c>
      <c r="C51" s="31" t="s">
        <v>156</v>
      </c>
      <c r="D51" s="32" t="s">
        <v>157</v>
      </c>
      <c r="E51" s="33" t="s">
        <v>58</v>
      </c>
      <c r="F51" s="34">
        <v>1985</v>
      </c>
      <c r="G51" s="35" t="s">
        <v>123</v>
      </c>
      <c r="H51" s="35" t="s">
        <v>55</v>
      </c>
      <c r="I51" s="36" t="s">
        <v>27</v>
      </c>
      <c r="J51" s="33" t="s">
        <v>58</v>
      </c>
      <c r="K51" s="37">
        <v>4</v>
      </c>
      <c r="L51" s="38">
        <v>21.2</v>
      </c>
      <c r="M51" s="21">
        <v>2.5120370370370373E-2</v>
      </c>
      <c r="N51" s="21">
        <v>5.2270833333333329E-2</v>
      </c>
      <c r="O51" s="21">
        <v>8.0755787037037036E-2</v>
      </c>
      <c r="P51" s="21">
        <v>0.10943055555555554</v>
      </c>
      <c r="Q51" s="21"/>
      <c r="R51" s="21"/>
      <c r="S51" s="21"/>
      <c r="T51" s="39"/>
    </row>
    <row r="52" spans="1:20" ht="14.1" customHeight="1" x14ac:dyDescent="0.3">
      <c r="A52" s="29">
        <v>49</v>
      </c>
      <c r="B52" s="30">
        <v>388</v>
      </c>
      <c r="C52" s="31" t="s">
        <v>158</v>
      </c>
      <c r="D52" s="32" t="s">
        <v>159</v>
      </c>
      <c r="E52" s="33" t="s">
        <v>58</v>
      </c>
      <c r="F52" s="34">
        <v>1985</v>
      </c>
      <c r="G52" s="35" t="s">
        <v>160</v>
      </c>
      <c r="H52" s="35">
        <v>0</v>
      </c>
      <c r="I52" s="36" t="s">
        <v>27</v>
      </c>
      <c r="J52" s="33" t="s">
        <v>58</v>
      </c>
      <c r="K52" s="37">
        <v>3</v>
      </c>
      <c r="L52" s="38">
        <v>15.899999999999999</v>
      </c>
      <c r="M52" s="21">
        <v>1.8928240740740742E-2</v>
      </c>
      <c r="N52" s="21">
        <v>3.7821759259259256E-2</v>
      </c>
      <c r="O52" s="21">
        <v>5.7133101851851852E-2</v>
      </c>
      <c r="P52" s="21"/>
      <c r="Q52" s="21"/>
      <c r="R52" s="21"/>
      <c r="S52" s="21"/>
      <c r="T52" s="39"/>
    </row>
    <row r="53" spans="1:20" ht="14.1" customHeight="1" x14ac:dyDescent="0.3">
      <c r="A53" s="29">
        <v>50</v>
      </c>
      <c r="B53" s="30">
        <v>439</v>
      </c>
      <c r="C53" s="31" t="s">
        <v>64</v>
      </c>
      <c r="D53" s="32" t="s">
        <v>161</v>
      </c>
      <c r="E53" s="33" t="s">
        <v>24</v>
      </c>
      <c r="F53" s="34">
        <v>1969</v>
      </c>
      <c r="G53" s="35" t="s">
        <v>54</v>
      </c>
      <c r="H53" s="35" t="s">
        <v>162</v>
      </c>
      <c r="I53" s="36" t="s">
        <v>27</v>
      </c>
      <c r="J53" s="33" t="s">
        <v>24</v>
      </c>
      <c r="K53" s="37">
        <v>3</v>
      </c>
      <c r="L53" s="38">
        <v>15.899999999999999</v>
      </c>
      <c r="M53" s="21">
        <v>1.9664351851851853E-2</v>
      </c>
      <c r="N53" s="21">
        <v>4.265625E-2</v>
      </c>
      <c r="O53" s="21">
        <v>6.3679398148148145E-2</v>
      </c>
      <c r="P53" s="21"/>
      <c r="Q53" s="21"/>
      <c r="R53" s="21"/>
      <c r="S53" s="21"/>
      <c r="T53" s="39"/>
    </row>
    <row r="54" spans="1:20" ht="14.1" customHeight="1" x14ac:dyDescent="0.3">
      <c r="A54" s="29">
        <v>51</v>
      </c>
      <c r="B54" s="30">
        <v>440</v>
      </c>
      <c r="C54" s="31" t="s">
        <v>163</v>
      </c>
      <c r="D54" s="32" t="s">
        <v>161</v>
      </c>
      <c r="E54" s="33" t="s">
        <v>24</v>
      </c>
      <c r="F54" s="34">
        <v>1995</v>
      </c>
      <c r="G54" s="35" t="s">
        <v>54</v>
      </c>
      <c r="H54" s="35" t="s">
        <v>164</v>
      </c>
      <c r="I54" s="36" t="s">
        <v>27</v>
      </c>
      <c r="J54" s="33" t="s">
        <v>24</v>
      </c>
      <c r="K54" s="37">
        <v>3</v>
      </c>
      <c r="L54" s="38">
        <v>15.899999999999999</v>
      </c>
      <c r="M54" s="21">
        <v>1.967361111111111E-2</v>
      </c>
      <c r="N54" s="21">
        <v>4.2659722222222224E-2</v>
      </c>
      <c r="O54" s="21">
        <v>6.409259259259259E-2</v>
      </c>
      <c r="P54" s="21"/>
      <c r="Q54" s="21"/>
      <c r="R54" s="21"/>
      <c r="S54" s="21"/>
      <c r="T54" s="39"/>
    </row>
    <row r="55" spans="1:20" ht="14.1" customHeight="1" x14ac:dyDescent="0.3">
      <c r="A55" s="29">
        <v>52</v>
      </c>
      <c r="B55" s="30">
        <v>418</v>
      </c>
      <c r="C55" s="31" t="s">
        <v>165</v>
      </c>
      <c r="D55" s="32" t="s">
        <v>166</v>
      </c>
      <c r="E55" s="33" t="s">
        <v>24</v>
      </c>
      <c r="F55" s="34">
        <v>1963</v>
      </c>
      <c r="G55" s="35" t="s">
        <v>167</v>
      </c>
      <c r="H55" s="35" t="s">
        <v>26</v>
      </c>
      <c r="I55" s="36" t="s">
        <v>27</v>
      </c>
      <c r="J55" s="33" t="s">
        <v>24</v>
      </c>
      <c r="K55" s="37">
        <v>3</v>
      </c>
      <c r="L55" s="38">
        <v>15.899999999999999</v>
      </c>
      <c r="M55" s="21">
        <v>2.1186342592592593E-2</v>
      </c>
      <c r="N55" s="21">
        <v>4.304513888888889E-2</v>
      </c>
      <c r="O55" s="21">
        <v>6.4640046296296286E-2</v>
      </c>
      <c r="P55" s="21"/>
      <c r="Q55" s="21"/>
      <c r="R55" s="21"/>
      <c r="S55" s="21"/>
      <c r="T55" s="39"/>
    </row>
    <row r="56" spans="1:20" ht="14.1" customHeight="1" x14ac:dyDescent="0.3">
      <c r="A56" s="29">
        <v>53</v>
      </c>
      <c r="B56" s="30">
        <v>445</v>
      </c>
      <c r="C56" s="31" t="s">
        <v>168</v>
      </c>
      <c r="D56" s="32" t="s">
        <v>169</v>
      </c>
      <c r="E56" s="33" t="s">
        <v>58</v>
      </c>
      <c r="F56" s="34">
        <v>1989</v>
      </c>
      <c r="G56" s="35" t="s">
        <v>44</v>
      </c>
      <c r="H56" s="35" t="s">
        <v>170</v>
      </c>
      <c r="I56" s="36" t="s">
        <v>27</v>
      </c>
      <c r="J56" s="33" t="s">
        <v>58</v>
      </c>
      <c r="K56" s="37">
        <v>3</v>
      </c>
      <c r="L56" s="38">
        <v>15.899999999999999</v>
      </c>
      <c r="M56" s="21">
        <v>2.2030092592592591E-2</v>
      </c>
      <c r="N56" s="21">
        <v>4.3415509259259265E-2</v>
      </c>
      <c r="O56" s="21">
        <v>6.4869212962962955E-2</v>
      </c>
      <c r="P56" s="21"/>
      <c r="Q56" s="21"/>
      <c r="R56" s="21"/>
      <c r="S56" s="21"/>
      <c r="T56" s="39"/>
    </row>
    <row r="57" spans="1:20" ht="14.1" customHeight="1" x14ac:dyDescent="0.3">
      <c r="A57" s="29">
        <v>54</v>
      </c>
      <c r="B57" s="30">
        <v>396</v>
      </c>
      <c r="C57" s="31" t="s">
        <v>127</v>
      </c>
      <c r="D57" s="32" t="s">
        <v>171</v>
      </c>
      <c r="E57" s="33" t="s">
        <v>58</v>
      </c>
      <c r="F57" s="34">
        <v>1983</v>
      </c>
      <c r="G57" s="35" t="s">
        <v>131</v>
      </c>
      <c r="H57" s="35">
        <v>0</v>
      </c>
      <c r="I57" s="36" t="s">
        <v>27</v>
      </c>
      <c r="J57" s="33" t="s">
        <v>58</v>
      </c>
      <c r="K57" s="37">
        <v>3</v>
      </c>
      <c r="L57" s="38">
        <v>15.899999999999999</v>
      </c>
      <c r="M57" s="21">
        <v>2.1962962962962962E-2</v>
      </c>
      <c r="N57" s="21">
        <v>4.4487268518518523E-2</v>
      </c>
      <c r="O57" s="21">
        <v>6.7728009259259259E-2</v>
      </c>
      <c r="P57" s="21"/>
      <c r="Q57" s="21"/>
      <c r="R57" s="21"/>
      <c r="S57" s="21"/>
      <c r="T57" s="39"/>
    </row>
    <row r="58" spans="1:20" ht="14.1" customHeight="1" x14ac:dyDescent="0.3">
      <c r="A58" s="29">
        <v>55</v>
      </c>
      <c r="B58" s="30">
        <v>404</v>
      </c>
      <c r="C58" s="31" t="s">
        <v>172</v>
      </c>
      <c r="D58" s="32" t="s">
        <v>173</v>
      </c>
      <c r="E58" s="33" t="s">
        <v>58</v>
      </c>
      <c r="F58" s="34">
        <v>1987</v>
      </c>
      <c r="G58" s="35" t="s">
        <v>54</v>
      </c>
      <c r="H58" s="35">
        <v>0</v>
      </c>
      <c r="I58" s="36" t="s">
        <v>27</v>
      </c>
      <c r="J58" s="33" t="s">
        <v>58</v>
      </c>
      <c r="K58" s="37">
        <v>3</v>
      </c>
      <c r="L58" s="38">
        <v>15.899999999999999</v>
      </c>
      <c r="M58" s="21">
        <v>2.3136574074074077E-2</v>
      </c>
      <c r="N58" s="21">
        <v>4.9087962962962965E-2</v>
      </c>
      <c r="O58" s="21">
        <v>7.4474537037037034E-2</v>
      </c>
      <c r="P58" s="21"/>
      <c r="Q58" s="21"/>
      <c r="R58" s="21"/>
      <c r="S58" s="21"/>
      <c r="T58" s="39"/>
    </row>
    <row r="59" spans="1:20" ht="14.1" customHeight="1" x14ac:dyDescent="0.3">
      <c r="A59" s="29">
        <v>56</v>
      </c>
      <c r="B59" s="30">
        <v>367</v>
      </c>
      <c r="C59" s="31" t="s">
        <v>174</v>
      </c>
      <c r="D59" s="32" t="s">
        <v>175</v>
      </c>
      <c r="E59" s="33" t="s">
        <v>24</v>
      </c>
      <c r="F59" s="34">
        <v>1984</v>
      </c>
      <c r="G59" s="35" t="s">
        <v>54</v>
      </c>
      <c r="H59" s="35" t="s">
        <v>107</v>
      </c>
      <c r="I59" s="36" t="s">
        <v>27</v>
      </c>
      <c r="J59" s="33" t="s">
        <v>24</v>
      </c>
      <c r="K59" s="37">
        <v>2</v>
      </c>
      <c r="L59" s="38">
        <v>10.6</v>
      </c>
      <c r="M59" s="21">
        <v>1.3766203703703704E-2</v>
      </c>
      <c r="N59" s="21">
        <v>2.7719907407407405E-2</v>
      </c>
      <c r="O59" s="21"/>
      <c r="P59" s="21"/>
      <c r="Q59" s="21"/>
      <c r="R59" s="21"/>
      <c r="S59" s="21"/>
      <c r="T59" s="39"/>
    </row>
    <row r="60" spans="1:20" ht="14.1" customHeight="1" x14ac:dyDescent="0.3">
      <c r="A60" s="29">
        <v>57</v>
      </c>
      <c r="B60" s="30">
        <v>419</v>
      </c>
      <c r="C60" s="31" t="s">
        <v>176</v>
      </c>
      <c r="D60" s="32" t="s">
        <v>177</v>
      </c>
      <c r="E60" s="33" t="s">
        <v>24</v>
      </c>
      <c r="F60" s="34">
        <v>1985</v>
      </c>
      <c r="G60" s="35" t="s">
        <v>144</v>
      </c>
      <c r="H60" s="35" t="s">
        <v>178</v>
      </c>
      <c r="I60" s="36" t="s">
        <v>27</v>
      </c>
      <c r="J60" s="33" t="s">
        <v>24</v>
      </c>
      <c r="K60" s="37">
        <v>2</v>
      </c>
      <c r="L60" s="38">
        <v>10.6</v>
      </c>
      <c r="M60" s="21">
        <v>1.4327546296296297E-2</v>
      </c>
      <c r="N60" s="21">
        <v>2.9155092592592594E-2</v>
      </c>
      <c r="O60" s="21"/>
      <c r="P60" s="21"/>
      <c r="Q60" s="21"/>
      <c r="R60" s="21"/>
      <c r="S60" s="21"/>
      <c r="T60" s="39"/>
    </row>
    <row r="61" spans="1:20" ht="14.1" customHeight="1" x14ac:dyDescent="0.3">
      <c r="A61" s="29">
        <v>58</v>
      </c>
      <c r="B61" s="30">
        <v>369</v>
      </c>
      <c r="C61" s="31" t="s">
        <v>179</v>
      </c>
      <c r="D61" s="32" t="s">
        <v>180</v>
      </c>
      <c r="E61" s="33" t="s">
        <v>24</v>
      </c>
      <c r="F61" s="34">
        <v>1984</v>
      </c>
      <c r="G61" s="35" t="s">
        <v>181</v>
      </c>
      <c r="H61" s="35" t="s">
        <v>182</v>
      </c>
      <c r="I61" s="36" t="s">
        <v>27</v>
      </c>
      <c r="J61" s="33" t="s">
        <v>24</v>
      </c>
      <c r="K61" s="37">
        <v>2</v>
      </c>
      <c r="L61" s="38">
        <v>10.6</v>
      </c>
      <c r="M61" s="21">
        <v>1.5260416666666667E-2</v>
      </c>
      <c r="N61" s="21">
        <v>3.126967592592593E-2</v>
      </c>
      <c r="O61" s="21"/>
      <c r="P61" s="21"/>
      <c r="Q61" s="21"/>
      <c r="R61" s="21"/>
      <c r="S61" s="21"/>
      <c r="T61" s="39"/>
    </row>
    <row r="62" spans="1:20" ht="14.1" customHeight="1" x14ac:dyDescent="0.3">
      <c r="A62" s="29">
        <v>59</v>
      </c>
      <c r="B62" s="30">
        <v>389</v>
      </c>
      <c r="C62" s="31" t="s">
        <v>183</v>
      </c>
      <c r="D62" s="32" t="s">
        <v>184</v>
      </c>
      <c r="E62" s="33" t="s">
        <v>24</v>
      </c>
      <c r="F62" s="34">
        <v>1986</v>
      </c>
      <c r="G62" s="35" t="s">
        <v>185</v>
      </c>
      <c r="H62" s="35">
        <v>0</v>
      </c>
      <c r="I62" s="36" t="s">
        <v>27</v>
      </c>
      <c r="J62" s="33" t="s">
        <v>24</v>
      </c>
      <c r="K62" s="37">
        <v>2</v>
      </c>
      <c r="L62" s="38">
        <v>10.6</v>
      </c>
      <c r="M62" s="21">
        <v>2.0656250000000001E-2</v>
      </c>
      <c r="N62" s="21">
        <v>4.1357638888888888E-2</v>
      </c>
      <c r="O62" s="21"/>
      <c r="P62" s="21"/>
      <c r="Q62" s="21"/>
      <c r="R62" s="21"/>
      <c r="S62" s="21"/>
      <c r="T62" s="39"/>
    </row>
    <row r="63" spans="1:20" ht="14.1" customHeight="1" x14ac:dyDescent="0.3">
      <c r="A63" s="29">
        <v>60</v>
      </c>
      <c r="B63" s="30">
        <v>372</v>
      </c>
      <c r="C63" s="31" t="s">
        <v>124</v>
      </c>
      <c r="D63" s="32" t="s">
        <v>186</v>
      </c>
      <c r="E63" s="33" t="s">
        <v>24</v>
      </c>
      <c r="F63" s="34">
        <v>1971</v>
      </c>
      <c r="G63" s="35" t="s">
        <v>187</v>
      </c>
      <c r="H63" s="35" t="s">
        <v>26</v>
      </c>
      <c r="I63" s="36" t="s">
        <v>27</v>
      </c>
      <c r="J63" s="33" t="s">
        <v>24</v>
      </c>
      <c r="K63" s="37">
        <v>2</v>
      </c>
      <c r="L63" s="38">
        <v>10.6</v>
      </c>
      <c r="M63" s="21">
        <v>2.0491898148148148E-2</v>
      </c>
      <c r="N63" s="21">
        <v>4.1589120370370374E-2</v>
      </c>
      <c r="O63" s="21"/>
      <c r="P63" s="21"/>
      <c r="Q63" s="21"/>
      <c r="R63" s="21"/>
      <c r="S63" s="21"/>
      <c r="T63" s="39"/>
    </row>
    <row r="64" spans="1:20" ht="14.1" customHeight="1" x14ac:dyDescent="0.3">
      <c r="A64" s="29">
        <v>61</v>
      </c>
      <c r="B64" s="30">
        <v>368</v>
      </c>
      <c r="C64" s="31" t="s">
        <v>188</v>
      </c>
      <c r="D64" s="32" t="s">
        <v>189</v>
      </c>
      <c r="E64" s="33" t="s">
        <v>24</v>
      </c>
      <c r="F64" s="34">
        <v>1962</v>
      </c>
      <c r="G64" s="35" t="s">
        <v>190</v>
      </c>
      <c r="H64" s="35">
        <v>0</v>
      </c>
      <c r="I64" s="36" t="s">
        <v>27</v>
      </c>
      <c r="J64" s="33" t="s">
        <v>24</v>
      </c>
      <c r="K64" s="37">
        <v>2</v>
      </c>
      <c r="L64" s="38">
        <v>10.6</v>
      </c>
      <c r="M64" s="21">
        <v>2.1432870370370369E-2</v>
      </c>
      <c r="N64" s="21">
        <v>4.6204861111111113E-2</v>
      </c>
      <c r="O64" s="21"/>
      <c r="P64" s="21"/>
      <c r="Q64" s="21"/>
      <c r="R64" s="21"/>
      <c r="S64" s="21"/>
      <c r="T64" s="39"/>
    </row>
    <row r="65" spans="1:20" ht="14.1" customHeight="1" x14ac:dyDescent="0.3">
      <c r="A65" s="29">
        <v>62</v>
      </c>
      <c r="B65" s="30">
        <v>398</v>
      </c>
      <c r="C65" s="31" t="s">
        <v>191</v>
      </c>
      <c r="D65" s="32" t="s">
        <v>192</v>
      </c>
      <c r="E65" s="33" t="s">
        <v>24</v>
      </c>
      <c r="F65" s="34">
        <v>1972</v>
      </c>
      <c r="G65" s="35" t="s">
        <v>54</v>
      </c>
      <c r="H65" s="35">
        <v>0</v>
      </c>
      <c r="I65" s="36" t="s">
        <v>27</v>
      </c>
      <c r="J65" s="33" t="s">
        <v>24</v>
      </c>
      <c r="K65" s="37">
        <v>2</v>
      </c>
      <c r="L65" s="38">
        <v>10.6</v>
      </c>
      <c r="M65" s="21">
        <v>2.3141203703703702E-2</v>
      </c>
      <c r="N65" s="21">
        <v>4.8040509259259262E-2</v>
      </c>
      <c r="O65" s="21"/>
      <c r="P65" s="21"/>
      <c r="Q65" s="21"/>
      <c r="R65" s="21"/>
      <c r="S65" s="21"/>
      <c r="T65" s="39"/>
    </row>
    <row r="66" spans="1:20" ht="14.1" customHeight="1" x14ac:dyDescent="0.3">
      <c r="A66" s="29">
        <v>63</v>
      </c>
      <c r="B66" s="30">
        <v>446</v>
      </c>
      <c r="C66" s="31" t="s">
        <v>193</v>
      </c>
      <c r="D66" s="32" t="s">
        <v>194</v>
      </c>
      <c r="E66" s="33" t="s">
        <v>58</v>
      </c>
      <c r="F66" s="34">
        <v>2007</v>
      </c>
      <c r="G66" s="35" t="s">
        <v>80</v>
      </c>
      <c r="H66" s="35">
        <v>0</v>
      </c>
      <c r="I66" s="36" t="s">
        <v>27</v>
      </c>
      <c r="J66" s="33" t="s">
        <v>58</v>
      </c>
      <c r="K66" s="37">
        <v>2</v>
      </c>
      <c r="L66" s="38">
        <v>10.6</v>
      </c>
      <c r="M66" s="21">
        <v>2.9468750000000002E-2</v>
      </c>
      <c r="N66" s="21">
        <v>6.4483796296296303E-2</v>
      </c>
      <c r="O66" s="21"/>
      <c r="P66" s="21"/>
      <c r="Q66" s="21"/>
      <c r="R66" s="21"/>
      <c r="S66" s="21"/>
      <c r="T66" s="39"/>
    </row>
    <row r="67" spans="1:20" ht="14.1" customHeight="1" x14ac:dyDescent="0.3">
      <c r="A67" s="29">
        <v>64</v>
      </c>
      <c r="B67" s="30">
        <v>433</v>
      </c>
      <c r="C67" s="31" t="s">
        <v>195</v>
      </c>
      <c r="D67" s="32" t="s">
        <v>196</v>
      </c>
      <c r="E67" s="33" t="s">
        <v>24</v>
      </c>
      <c r="F67" s="34">
        <v>2009</v>
      </c>
      <c r="G67" s="35" t="s">
        <v>187</v>
      </c>
      <c r="H67" s="35" t="s">
        <v>26</v>
      </c>
      <c r="I67" s="36" t="s">
        <v>27</v>
      </c>
      <c r="J67" s="33" t="s">
        <v>24</v>
      </c>
      <c r="K67" s="37">
        <v>1</v>
      </c>
      <c r="L67" s="38">
        <v>5.3</v>
      </c>
      <c r="M67" s="21">
        <v>1.3907407407407408E-2</v>
      </c>
      <c r="N67" s="21"/>
      <c r="O67" s="21"/>
      <c r="P67" s="21"/>
      <c r="Q67" s="21"/>
      <c r="R67" s="21"/>
      <c r="S67" s="21"/>
      <c r="T67" s="39"/>
    </row>
    <row r="68" spans="1:20" ht="14.1" customHeight="1" x14ac:dyDescent="0.3">
      <c r="A68" s="29">
        <v>65</v>
      </c>
      <c r="B68" s="30">
        <v>381</v>
      </c>
      <c r="C68" s="31" t="s">
        <v>197</v>
      </c>
      <c r="D68" s="32" t="s">
        <v>198</v>
      </c>
      <c r="E68" s="33" t="s">
        <v>24</v>
      </c>
      <c r="F68" s="34">
        <v>1990</v>
      </c>
      <c r="G68" s="35" t="s">
        <v>44</v>
      </c>
      <c r="H68" s="35">
        <v>0</v>
      </c>
      <c r="I68" s="36" t="s">
        <v>27</v>
      </c>
      <c r="J68" s="33" t="s">
        <v>24</v>
      </c>
      <c r="K68" s="37">
        <v>1</v>
      </c>
      <c r="L68" s="38">
        <v>5.3</v>
      </c>
      <c r="M68" s="21">
        <v>1.4011574074074074E-2</v>
      </c>
      <c r="N68" s="21"/>
      <c r="O68" s="21"/>
      <c r="P68" s="21"/>
      <c r="Q68" s="21"/>
      <c r="R68" s="21"/>
      <c r="S68" s="21"/>
      <c r="T68" s="39"/>
    </row>
    <row r="69" spans="1:20" ht="14.1" customHeight="1" x14ac:dyDescent="0.3">
      <c r="A69" s="29">
        <v>66</v>
      </c>
      <c r="B69" s="30">
        <v>424</v>
      </c>
      <c r="C69" s="31" t="s">
        <v>199</v>
      </c>
      <c r="D69" s="32" t="s">
        <v>200</v>
      </c>
      <c r="E69" s="33" t="s">
        <v>24</v>
      </c>
      <c r="F69" s="34">
        <v>1995</v>
      </c>
      <c r="G69" s="35" t="s">
        <v>30</v>
      </c>
      <c r="H69" s="35">
        <v>0</v>
      </c>
      <c r="I69" s="36" t="s">
        <v>27</v>
      </c>
      <c r="J69" s="33" t="s">
        <v>24</v>
      </c>
      <c r="K69" s="37">
        <v>1</v>
      </c>
      <c r="L69" s="38">
        <v>5.3</v>
      </c>
      <c r="M69" s="21">
        <v>1.444560185185185E-2</v>
      </c>
      <c r="N69" s="21"/>
      <c r="O69" s="21"/>
      <c r="P69" s="21"/>
      <c r="Q69" s="21"/>
      <c r="R69" s="21"/>
      <c r="S69" s="21"/>
      <c r="T69" s="39"/>
    </row>
    <row r="70" spans="1:20" ht="14.1" customHeight="1" x14ac:dyDescent="0.3">
      <c r="A70" s="29">
        <v>67</v>
      </c>
      <c r="B70" s="30">
        <v>435</v>
      </c>
      <c r="C70" s="31" t="s">
        <v>201</v>
      </c>
      <c r="D70" s="32" t="s">
        <v>202</v>
      </c>
      <c r="E70" s="33" t="s">
        <v>24</v>
      </c>
      <c r="F70" s="34">
        <v>1986</v>
      </c>
      <c r="G70" s="35" t="s">
        <v>187</v>
      </c>
      <c r="H70" s="35" t="s">
        <v>26</v>
      </c>
      <c r="I70" s="36" t="s">
        <v>27</v>
      </c>
      <c r="J70" s="33" t="s">
        <v>24</v>
      </c>
      <c r="K70" s="37">
        <v>1</v>
      </c>
      <c r="L70" s="38">
        <v>5.3</v>
      </c>
      <c r="M70" s="21">
        <v>1.5902777777777776E-2</v>
      </c>
      <c r="N70" s="21"/>
      <c r="O70" s="21"/>
      <c r="P70" s="21"/>
      <c r="Q70" s="21"/>
      <c r="R70" s="21"/>
      <c r="S70" s="21"/>
      <c r="T70" s="39"/>
    </row>
    <row r="71" spans="1:20" ht="14.1" customHeight="1" x14ac:dyDescent="0.3">
      <c r="A71" s="29">
        <v>68</v>
      </c>
      <c r="B71" s="30">
        <v>422</v>
      </c>
      <c r="C71" s="31" t="s">
        <v>203</v>
      </c>
      <c r="D71" s="32" t="s">
        <v>204</v>
      </c>
      <c r="E71" s="33" t="s">
        <v>58</v>
      </c>
      <c r="F71" s="34">
        <v>1985</v>
      </c>
      <c r="G71" s="35" t="s">
        <v>54</v>
      </c>
      <c r="H71" s="35">
        <v>0</v>
      </c>
      <c r="I71" s="36" t="s">
        <v>27</v>
      </c>
      <c r="J71" s="33" t="s">
        <v>58</v>
      </c>
      <c r="K71" s="37">
        <v>1</v>
      </c>
      <c r="L71" s="38">
        <v>5.3</v>
      </c>
      <c r="M71" s="21">
        <v>1.6123842592592592E-2</v>
      </c>
      <c r="N71" s="21"/>
      <c r="O71" s="21"/>
      <c r="P71" s="21"/>
      <c r="Q71" s="21"/>
      <c r="R71" s="21"/>
      <c r="S71" s="21"/>
      <c r="T71" s="39"/>
    </row>
    <row r="72" spans="1:20" ht="14.1" customHeight="1" x14ac:dyDescent="0.3">
      <c r="A72" s="29">
        <v>69</v>
      </c>
      <c r="B72" s="30">
        <v>437</v>
      </c>
      <c r="C72" s="31" t="s">
        <v>205</v>
      </c>
      <c r="D72" s="32" t="s">
        <v>206</v>
      </c>
      <c r="E72" s="33" t="s">
        <v>24</v>
      </c>
      <c r="F72" s="34">
        <v>1997</v>
      </c>
      <c r="G72" s="35" t="s">
        <v>54</v>
      </c>
      <c r="H72" s="35">
        <v>0</v>
      </c>
      <c r="I72" s="36" t="s">
        <v>27</v>
      </c>
      <c r="J72" s="33" t="s">
        <v>24</v>
      </c>
      <c r="K72" s="37">
        <v>1</v>
      </c>
      <c r="L72" s="38">
        <v>5.3</v>
      </c>
      <c r="M72" s="21">
        <v>1.6237268518518519E-2</v>
      </c>
      <c r="N72" s="21"/>
      <c r="O72" s="21"/>
      <c r="P72" s="21"/>
      <c r="Q72" s="21"/>
      <c r="R72" s="21"/>
      <c r="S72" s="21"/>
      <c r="T72" s="39"/>
    </row>
    <row r="73" spans="1:20" ht="14.1" customHeight="1" x14ac:dyDescent="0.3">
      <c r="A73" s="29">
        <v>70</v>
      </c>
      <c r="B73" s="30">
        <v>432</v>
      </c>
      <c r="C73" s="31" t="s">
        <v>195</v>
      </c>
      <c r="D73" s="32" t="s">
        <v>207</v>
      </c>
      <c r="E73" s="33" t="s">
        <v>24</v>
      </c>
      <c r="F73" s="34">
        <v>2007</v>
      </c>
      <c r="G73" s="35" t="s">
        <v>187</v>
      </c>
      <c r="H73" s="35" t="s">
        <v>26</v>
      </c>
      <c r="I73" s="36" t="s">
        <v>27</v>
      </c>
      <c r="J73" s="33" t="s">
        <v>24</v>
      </c>
      <c r="K73" s="37">
        <v>1</v>
      </c>
      <c r="L73" s="38">
        <v>5.3</v>
      </c>
      <c r="M73" s="21">
        <v>1.6781250000000001E-2</v>
      </c>
      <c r="N73" s="21"/>
      <c r="O73" s="21"/>
      <c r="P73" s="21"/>
      <c r="Q73" s="21"/>
      <c r="R73" s="21"/>
      <c r="S73" s="21"/>
      <c r="T73" s="39"/>
    </row>
    <row r="74" spans="1:20" ht="14.1" customHeight="1" x14ac:dyDescent="0.3">
      <c r="A74" s="29">
        <v>71</v>
      </c>
      <c r="B74" s="30">
        <v>370</v>
      </c>
      <c r="C74" s="31" t="s">
        <v>208</v>
      </c>
      <c r="D74" s="32" t="s">
        <v>209</v>
      </c>
      <c r="E74" s="33" t="s">
        <v>24</v>
      </c>
      <c r="F74" s="34">
        <v>1985</v>
      </c>
      <c r="G74" s="35" t="s">
        <v>210</v>
      </c>
      <c r="H74" s="35" t="s">
        <v>211</v>
      </c>
      <c r="I74" s="36" t="s">
        <v>27</v>
      </c>
      <c r="J74" s="33" t="s">
        <v>24</v>
      </c>
      <c r="K74" s="37">
        <v>1</v>
      </c>
      <c r="L74" s="38">
        <v>5.3</v>
      </c>
      <c r="M74" s="21">
        <v>1.7309027777777777E-2</v>
      </c>
      <c r="N74" s="21"/>
      <c r="O74" s="21"/>
      <c r="P74" s="21"/>
      <c r="Q74" s="21"/>
      <c r="R74" s="21"/>
      <c r="S74" s="21"/>
      <c r="T74" s="39"/>
    </row>
    <row r="75" spans="1:20" ht="14.1" customHeight="1" x14ac:dyDescent="0.3">
      <c r="A75" s="29">
        <v>72</v>
      </c>
      <c r="B75" s="30">
        <v>430</v>
      </c>
      <c r="C75" s="31" t="s">
        <v>212</v>
      </c>
      <c r="D75" s="32" t="s">
        <v>213</v>
      </c>
      <c r="E75" s="33" t="s">
        <v>58</v>
      </c>
      <c r="F75" s="34">
        <v>2007</v>
      </c>
      <c r="G75" s="35" t="s">
        <v>187</v>
      </c>
      <c r="H75" s="35" t="s">
        <v>26</v>
      </c>
      <c r="I75" s="36" t="s">
        <v>27</v>
      </c>
      <c r="J75" s="33" t="s">
        <v>58</v>
      </c>
      <c r="K75" s="37">
        <v>1</v>
      </c>
      <c r="L75" s="38">
        <v>5.3</v>
      </c>
      <c r="M75" s="21">
        <v>1.782523148148148E-2</v>
      </c>
      <c r="N75" s="21"/>
      <c r="O75" s="21"/>
      <c r="P75" s="21"/>
      <c r="Q75" s="21"/>
      <c r="R75" s="21"/>
      <c r="S75" s="21"/>
      <c r="T75" s="39"/>
    </row>
    <row r="76" spans="1:20" ht="14.1" customHeight="1" x14ac:dyDescent="0.3">
      <c r="A76" s="29">
        <v>73</v>
      </c>
      <c r="B76" s="30">
        <v>429</v>
      </c>
      <c r="C76" s="31" t="s">
        <v>214</v>
      </c>
      <c r="D76" s="32" t="s">
        <v>213</v>
      </c>
      <c r="E76" s="33" t="s">
        <v>58</v>
      </c>
      <c r="F76" s="34">
        <v>2009</v>
      </c>
      <c r="G76" s="35" t="s">
        <v>187</v>
      </c>
      <c r="H76" s="35" t="s">
        <v>26</v>
      </c>
      <c r="I76" s="36" t="s">
        <v>27</v>
      </c>
      <c r="J76" s="33" t="s">
        <v>58</v>
      </c>
      <c r="K76" s="37">
        <v>1</v>
      </c>
      <c r="L76" s="38">
        <v>5.3</v>
      </c>
      <c r="M76" s="21">
        <v>1.7854166666666667E-2</v>
      </c>
      <c r="N76" s="21"/>
      <c r="O76" s="21"/>
      <c r="P76" s="21"/>
      <c r="Q76" s="21"/>
      <c r="R76" s="21"/>
      <c r="S76" s="21"/>
      <c r="T76" s="39"/>
    </row>
    <row r="77" spans="1:20" ht="14.1" customHeight="1" x14ac:dyDescent="0.3">
      <c r="A77" s="29">
        <v>74</v>
      </c>
      <c r="B77" s="30">
        <v>428</v>
      </c>
      <c r="C77" s="31" t="s">
        <v>215</v>
      </c>
      <c r="D77" s="32" t="s">
        <v>216</v>
      </c>
      <c r="E77" s="33" t="s">
        <v>58</v>
      </c>
      <c r="F77" s="34">
        <v>2009</v>
      </c>
      <c r="G77" s="35" t="s">
        <v>187</v>
      </c>
      <c r="H77" s="35" t="s">
        <v>26</v>
      </c>
      <c r="I77" s="36" t="s">
        <v>27</v>
      </c>
      <c r="J77" s="33" t="s">
        <v>58</v>
      </c>
      <c r="K77" s="37">
        <v>1</v>
      </c>
      <c r="L77" s="38">
        <v>5.3</v>
      </c>
      <c r="M77" s="21">
        <v>1.8358796296296297E-2</v>
      </c>
      <c r="N77" s="21"/>
      <c r="O77" s="21"/>
      <c r="P77" s="21"/>
      <c r="Q77" s="21"/>
      <c r="R77" s="21"/>
      <c r="S77" s="21"/>
      <c r="T77" s="39"/>
    </row>
    <row r="78" spans="1:20" ht="14.1" customHeight="1" x14ac:dyDescent="0.3">
      <c r="A78" s="29">
        <v>75</v>
      </c>
      <c r="B78" s="30">
        <v>425</v>
      </c>
      <c r="C78" s="31" t="s">
        <v>217</v>
      </c>
      <c r="D78" s="32" t="s">
        <v>218</v>
      </c>
      <c r="E78" s="33" t="s">
        <v>24</v>
      </c>
      <c r="F78" s="34">
        <v>1996</v>
      </c>
      <c r="G78" s="35" t="s">
        <v>44</v>
      </c>
      <c r="H78" s="35">
        <v>0</v>
      </c>
      <c r="I78" s="36" t="s">
        <v>27</v>
      </c>
      <c r="J78" s="33" t="s">
        <v>24</v>
      </c>
      <c r="K78" s="37">
        <v>1</v>
      </c>
      <c r="L78" s="38">
        <v>5.3</v>
      </c>
      <c r="M78" s="21">
        <v>1.846412037037037E-2</v>
      </c>
      <c r="N78" s="21"/>
      <c r="O78" s="21"/>
      <c r="P78" s="21"/>
      <c r="Q78" s="21"/>
      <c r="R78" s="21"/>
      <c r="S78" s="21"/>
      <c r="T78" s="39"/>
    </row>
    <row r="79" spans="1:20" ht="14.1" customHeight="1" x14ac:dyDescent="0.3">
      <c r="A79" s="29">
        <v>76</v>
      </c>
      <c r="B79" s="30">
        <v>427</v>
      </c>
      <c r="C79" s="31" t="s">
        <v>219</v>
      </c>
      <c r="D79" s="32" t="s">
        <v>220</v>
      </c>
      <c r="E79" s="33" t="s">
        <v>24</v>
      </c>
      <c r="F79" s="34">
        <v>1992</v>
      </c>
      <c r="G79" s="35" t="s">
        <v>221</v>
      </c>
      <c r="H79" s="35">
        <v>0</v>
      </c>
      <c r="I79" s="36" t="s">
        <v>27</v>
      </c>
      <c r="J79" s="33" t="s">
        <v>24</v>
      </c>
      <c r="K79" s="37">
        <v>1</v>
      </c>
      <c r="L79" s="38">
        <v>5.3</v>
      </c>
      <c r="M79" s="21">
        <v>1.8502314814814815E-2</v>
      </c>
      <c r="N79" s="21"/>
      <c r="O79" s="21"/>
      <c r="P79" s="21"/>
      <c r="Q79" s="21"/>
      <c r="R79" s="21"/>
      <c r="S79" s="21"/>
      <c r="T79" s="39"/>
    </row>
    <row r="80" spans="1:20" ht="14.1" customHeight="1" x14ac:dyDescent="0.3">
      <c r="A80" s="29">
        <v>77</v>
      </c>
      <c r="B80" s="30">
        <v>397</v>
      </c>
      <c r="C80" s="31" t="s">
        <v>49</v>
      </c>
      <c r="D80" s="32" t="s">
        <v>222</v>
      </c>
      <c r="E80" s="33" t="s">
        <v>24</v>
      </c>
      <c r="F80" s="34">
        <v>1972</v>
      </c>
      <c r="G80" s="35" t="s">
        <v>54</v>
      </c>
      <c r="H80" s="35" t="s">
        <v>223</v>
      </c>
      <c r="I80" s="36" t="s">
        <v>27</v>
      </c>
      <c r="J80" s="33" t="s">
        <v>24</v>
      </c>
      <c r="K80" s="37">
        <v>1</v>
      </c>
      <c r="L80" s="38">
        <v>5.3</v>
      </c>
      <c r="M80" s="21">
        <v>1.8606481481481481E-2</v>
      </c>
      <c r="N80" s="21"/>
      <c r="O80" s="21"/>
      <c r="P80" s="21"/>
      <c r="Q80" s="21"/>
      <c r="R80" s="21"/>
      <c r="S80" s="21"/>
      <c r="T80" s="39"/>
    </row>
    <row r="81" spans="1:20" ht="14.1" customHeight="1" x14ac:dyDescent="0.3">
      <c r="A81" s="29">
        <v>78</v>
      </c>
      <c r="B81" s="30">
        <v>434</v>
      </c>
      <c r="C81" s="31" t="s">
        <v>224</v>
      </c>
      <c r="D81" s="32" t="s">
        <v>225</v>
      </c>
      <c r="E81" s="33" t="s">
        <v>58</v>
      </c>
      <c r="F81" s="34">
        <v>2006</v>
      </c>
      <c r="G81" s="35" t="s">
        <v>187</v>
      </c>
      <c r="H81" s="35" t="s">
        <v>26</v>
      </c>
      <c r="I81" s="36" t="s">
        <v>27</v>
      </c>
      <c r="J81" s="33" t="s">
        <v>58</v>
      </c>
      <c r="K81" s="37">
        <v>1</v>
      </c>
      <c r="L81" s="38">
        <v>5.3</v>
      </c>
      <c r="M81" s="21">
        <v>1.867361111111111E-2</v>
      </c>
      <c r="N81" s="21"/>
      <c r="O81" s="21"/>
      <c r="P81" s="21"/>
      <c r="Q81" s="21"/>
      <c r="R81" s="21"/>
      <c r="S81" s="21"/>
      <c r="T81" s="39"/>
    </row>
    <row r="82" spans="1:20" ht="14.1" customHeight="1" x14ac:dyDescent="0.3">
      <c r="A82" s="29">
        <v>79</v>
      </c>
      <c r="B82" s="30">
        <v>431</v>
      </c>
      <c r="C82" s="31" t="s">
        <v>226</v>
      </c>
      <c r="D82" s="32" t="s">
        <v>227</v>
      </c>
      <c r="E82" s="33" t="s">
        <v>58</v>
      </c>
      <c r="F82" s="34">
        <v>2007</v>
      </c>
      <c r="G82" s="35" t="s">
        <v>187</v>
      </c>
      <c r="H82" s="35" t="s">
        <v>26</v>
      </c>
      <c r="I82" s="36" t="s">
        <v>27</v>
      </c>
      <c r="J82" s="33" t="s">
        <v>58</v>
      </c>
      <c r="K82" s="37">
        <v>1</v>
      </c>
      <c r="L82" s="38">
        <v>5.3</v>
      </c>
      <c r="M82" s="21">
        <v>1.8872685185185183E-2</v>
      </c>
      <c r="N82" s="21"/>
      <c r="O82" s="21"/>
      <c r="P82" s="21"/>
      <c r="Q82" s="21"/>
      <c r="R82" s="21"/>
      <c r="S82" s="21"/>
      <c r="T82" s="39"/>
    </row>
    <row r="83" spans="1:20" ht="14.1" customHeight="1" x14ac:dyDescent="0.3">
      <c r="A83" s="29">
        <v>80</v>
      </c>
      <c r="B83" s="30">
        <v>414</v>
      </c>
      <c r="C83" s="31" t="s">
        <v>114</v>
      </c>
      <c r="D83" s="32" t="s">
        <v>109</v>
      </c>
      <c r="E83" s="33" t="s">
        <v>24</v>
      </c>
      <c r="F83" s="34">
        <v>2009</v>
      </c>
      <c r="G83" s="35" t="s">
        <v>54</v>
      </c>
      <c r="H83" s="35">
        <v>0</v>
      </c>
      <c r="I83" s="36" t="s">
        <v>27</v>
      </c>
      <c r="J83" s="33" t="s">
        <v>24</v>
      </c>
      <c r="K83" s="37">
        <v>1</v>
      </c>
      <c r="L83" s="38">
        <v>5.3</v>
      </c>
      <c r="M83" s="21">
        <v>2.0332175925925924E-2</v>
      </c>
      <c r="N83" s="21"/>
      <c r="O83" s="21"/>
      <c r="P83" s="21"/>
      <c r="Q83" s="21"/>
      <c r="R83" s="21"/>
      <c r="S83" s="21"/>
      <c r="T83" s="39"/>
    </row>
    <row r="84" spans="1:20" ht="14.1" customHeight="1" x14ac:dyDescent="0.3">
      <c r="A84" s="29">
        <v>81</v>
      </c>
      <c r="B84" s="30">
        <v>375</v>
      </c>
      <c r="C84" s="31" t="s">
        <v>154</v>
      </c>
      <c r="D84" s="32" t="s">
        <v>228</v>
      </c>
      <c r="E84" s="33" t="s">
        <v>58</v>
      </c>
      <c r="F84" s="34">
        <v>1983</v>
      </c>
      <c r="G84" s="35" t="s">
        <v>131</v>
      </c>
      <c r="H84" s="35" t="s">
        <v>26</v>
      </c>
      <c r="I84" s="36" t="s">
        <v>27</v>
      </c>
      <c r="J84" s="33" t="s">
        <v>58</v>
      </c>
      <c r="K84" s="37">
        <v>1</v>
      </c>
      <c r="L84" s="38">
        <v>5.3</v>
      </c>
      <c r="M84" s="21">
        <v>2.0898148148148148E-2</v>
      </c>
      <c r="N84" s="21"/>
      <c r="O84" s="21"/>
      <c r="P84" s="21"/>
      <c r="Q84" s="21"/>
      <c r="R84" s="21"/>
      <c r="S84" s="21"/>
      <c r="T84" s="39"/>
    </row>
    <row r="85" spans="1:20" ht="14.1" customHeight="1" x14ac:dyDescent="0.3">
      <c r="A85" s="29">
        <v>82</v>
      </c>
      <c r="B85" s="30">
        <v>415</v>
      </c>
      <c r="C85" s="31" t="s">
        <v>229</v>
      </c>
      <c r="D85" s="32" t="s">
        <v>109</v>
      </c>
      <c r="E85" s="33" t="s">
        <v>24</v>
      </c>
      <c r="F85" s="34">
        <v>2008</v>
      </c>
      <c r="G85" s="35" t="s">
        <v>54</v>
      </c>
      <c r="H85" s="35">
        <v>0</v>
      </c>
      <c r="I85" s="36" t="s">
        <v>27</v>
      </c>
      <c r="J85" s="33" t="s">
        <v>24</v>
      </c>
      <c r="K85" s="37">
        <v>1</v>
      </c>
      <c r="L85" s="38">
        <v>5.3</v>
      </c>
      <c r="M85" s="21">
        <v>2.2916666666666669E-2</v>
      </c>
      <c r="N85" s="21"/>
      <c r="O85" s="21"/>
      <c r="P85" s="21"/>
      <c r="Q85" s="21"/>
      <c r="R85" s="21"/>
      <c r="S85" s="21"/>
      <c r="T85" s="39"/>
    </row>
    <row r="86" spans="1:20" ht="14.1" customHeight="1" x14ac:dyDescent="0.3">
      <c r="A86" s="29">
        <v>83</v>
      </c>
      <c r="B86" s="30">
        <v>380</v>
      </c>
      <c r="C86" s="31" t="s">
        <v>230</v>
      </c>
      <c r="D86" s="32" t="s">
        <v>231</v>
      </c>
      <c r="E86" s="33" t="s">
        <v>58</v>
      </c>
      <c r="F86" s="34">
        <v>1992</v>
      </c>
      <c r="G86" s="35" t="s">
        <v>44</v>
      </c>
      <c r="H86" s="35">
        <v>0</v>
      </c>
      <c r="I86" s="36" t="s">
        <v>27</v>
      </c>
      <c r="J86" s="33" t="s">
        <v>58</v>
      </c>
      <c r="K86" s="37">
        <v>1</v>
      </c>
      <c r="L86" s="38">
        <v>5.3</v>
      </c>
      <c r="M86" s="21">
        <v>2.338888888888889E-2</v>
      </c>
      <c r="N86" s="21"/>
      <c r="O86" s="21"/>
      <c r="P86" s="21"/>
      <c r="Q86" s="21"/>
      <c r="R86" s="21"/>
      <c r="S86" s="21"/>
      <c r="T86" s="39"/>
    </row>
    <row r="87" spans="1:20" ht="14.1" customHeight="1" x14ac:dyDescent="0.3">
      <c r="A87" s="29">
        <v>84</v>
      </c>
      <c r="B87" s="30">
        <v>374</v>
      </c>
      <c r="C87" s="31" t="s">
        <v>232</v>
      </c>
      <c r="D87" s="32" t="s">
        <v>233</v>
      </c>
      <c r="E87" s="33" t="s">
        <v>58</v>
      </c>
      <c r="F87" s="34">
        <v>1979</v>
      </c>
      <c r="G87" s="35" t="s">
        <v>131</v>
      </c>
      <c r="H87" s="35" t="s">
        <v>26</v>
      </c>
      <c r="I87" s="36" t="s">
        <v>27</v>
      </c>
      <c r="J87" s="33" t="s">
        <v>58</v>
      </c>
      <c r="K87" s="37">
        <v>1</v>
      </c>
      <c r="L87" s="38">
        <v>5.3</v>
      </c>
      <c r="M87" s="21">
        <v>2.6951388888888889E-2</v>
      </c>
      <c r="N87" s="21"/>
      <c r="O87" s="21"/>
      <c r="P87" s="21"/>
      <c r="Q87" s="21"/>
      <c r="R87" s="21"/>
      <c r="S87" s="21"/>
      <c r="T87" s="39"/>
    </row>
    <row r="88" spans="1:20" ht="14.1" customHeight="1" x14ac:dyDescent="0.3">
      <c r="A88" s="29">
        <v>85</v>
      </c>
      <c r="B88" s="30">
        <v>438</v>
      </c>
      <c r="C88" s="31" t="s">
        <v>234</v>
      </c>
      <c r="D88" s="32" t="s">
        <v>235</v>
      </c>
      <c r="E88" s="33" t="s">
        <v>58</v>
      </c>
      <c r="F88" s="34">
        <v>2004</v>
      </c>
      <c r="G88" s="35" t="s">
        <v>54</v>
      </c>
      <c r="H88" s="35">
        <v>0</v>
      </c>
      <c r="I88" s="36" t="s">
        <v>27</v>
      </c>
      <c r="J88" s="33" t="s">
        <v>58</v>
      </c>
      <c r="K88" s="37">
        <v>1</v>
      </c>
      <c r="L88" s="38">
        <v>5.3</v>
      </c>
      <c r="M88" s="21">
        <v>2.9465277777777774E-2</v>
      </c>
      <c r="N88" s="21"/>
      <c r="O88" s="21"/>
      <c r="P88" s="21"/>
      <c r="Q88" s="21"/>
      <c r="R88" s="21"/>
      <c r="S88" s="21"/>
      <c r="T88" s="39"/>
    </row>
    <row r="89" spans="1:20" ht="14.1" customHeight="1" x14ac:dyDescent="0.3">
      <c r="A89" s="29">
        <v>86</v>
      </c>
      <c r="B89" s="30">
        <v>436</v>
      </c>
      <c r="C89" s="31" t="s">
        <v>236</v>
      </c>
      <c r="D89" s="32" t="s">
        <v>206</v>
      </c>
      <c r="E89" s="33" t="s">
        <v>24</v>
      </c>
      <c r="F89" s="34">
        <v>1962</v>
      </c>
      <c r="G89" s="35" t="s">
        <v>54</v>
      </c>
      <c r="H89" s="35">
        <v>0</v>
      </c>
      <c r="I89" s="36" t="s">
        <v>27</v>
      </c>
      <c r="J89" s="33" t="s">
        <v>24</v>
      </c>
      <c r="K89" s="37">
        <v>1</v>
      </c>
      <c r="L89" s="38">
        <v>5.3</v>
      </c>
      <c r="M89" s="21">
        <v>2.9737268518518517E-2</v>
      </c>
      <c r="N89" s="21"/>
      <c r="O89" s="21"/>
      <c r="P89" s="21"/>
      <c r="Q89" s="21"/>
      <c r="R89" s="21"/>
      <c r="S89" s="21"/>
      <c r="T89" s="39"/>
    </row>
  </sheetData>
  <autoFilter ref="A3:T3" xr:uid="{00000000-0009-0000-0000-000000000000}">
    <sortState xmlns:xlrd2="http://schemas.microsoft.com/office/spreadsheetml/2017/richdata2" ref="A4:T1002">
      <sortCondition ref="T3"/>
    </sortState>
  </autoFilter>
  <conditionalFormatting sqref="E4:E89">
    <cfRule type="cellIs" dxfId="0" priority="4" operator="equal">
      <formula>"m"</formula>
    </cfRule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 km</vt:lpstr>
      <vt:lpstr>Klajoklis</vt:lpstr>
      <vt:lpstr>'1 km'!Print_Titles</vt:lpstr>
      <vt:lpstr>Klajoklis!Print_Titles</vt:lpstr>
      <vt:lpstr>'1 km'!rezultatas</vt:lpstr>
      <vt:lpstr>rezultatas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2021-07-24T18:30:37Z</dcterms:created>
  <dcterms:modified xsi:type="dcterms:W3CDTF">2021-07-26T09:27:00Z</dcterms:modified>
</cp:coreProperties>
</file>