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EE30004-72E9-4766-B31E-A3899179E972}" xr6:coauthVersionLast="45" xr6:coauthVersionMax="45" xr10:uidLastSave="{00000000-0000-0000-0000-000000000000}"/>
  <bookViews>
    <workbookView xWindow="-108" yWindow="-108" windowWidth="23256" windowHeight="12576" tabRatio="533" xr2:uid="{00000000-000D-0000-FFFF-FFFF00000000}"/>
  </bookViews>
  <sheets>
    <sheet name="Maratonas" sheetId="1" r:id="rId1"/>
  </sheets>
  <definedNames>
    <definedName name="_xlnm._FilterDatabase" localSheetId="0" hidden="1">Maratonas!$A$3:$T$69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R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<sst xmlns="http://schemas.openxmlformats.org/spreadsheetml/2006/main" count="438" uniqueCount="216">
  <si>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</si>
  <si>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</si>
  <si>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</si>
  <si>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</si>
  <si>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</si>
  <si>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</si>
  <si>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</si>
  <si>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</si>
  <si>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</si>
  <si>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</si>
  <si>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</si>
  <si>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</si>
  <si>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</si>
  <si>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Bendra
vieta</t>
  </si>
  <si>
    <t>Vardas</t>
  </si>
  <si>
    <t>Pavardė</t>
  </si>
  <si>
    <t>40-49</t>
  </si>
  <si>
    <t>50-59</t>
  </si>
  <si>
    <t>1-39</t>
  </si>
  <si>
    <t>1ratas</t>
  </si>
  <si>
    <t>3ratas</t>
  </si>
  <si>
    <t>2ratas</t>
  </si>
  <si>
    <t>60-69</t>
  </si>
  <si>
    <t>4ratas</t>
  </si>
  <si>
    <t>5ratas</t>
  </si>
  <si>
    <t>6 ratas</t>
  </si>
  <si>
    <t>XVIII-asis Vilemų maratonas</t>
  </si>
  <si>
    <t>Maratonas</t>
  </si>
  <si>
    <t>Aurimas</t>
  </si>
  <si>
    <t>Skinulis</t>
  </si>
  <si>
    <t>Kauno Raj.</t>
  </si>
  <si>
    <t>Kauno BMK</t>
  </si>
  <si>
    <t>3:51/km</t>
  </si>
  <si>
    <t>Virgilijus</t>
  </si>
  <si>
    <t>Maštaitis</t>
  </si>
  <si>
    <t>Akademija</t>
  </si>
  <si>
    <t>4:03/km</t>
  </si>
  <si>
    <t>Andrius</t>
  </si>
  <si>
    <t>Ališauskas</t>
  </si>
  <si>
    <t>Kaunas</t>
  </si>
  <si>
    <t>4:11/km</t>
  </si>
  <si>
    <t>Gediminas</t>
  </si>
  <si>
    <t>Gaulius</t>
  </si>
  <si>
    <t>4:15/km</t>
  </si>
  <si>
    <t>Ernestas</t>
  </si>
  <si>
    <t>Vedeikis</t>
  </si>
  <si>
    <t>Kelmė</t>
  </si>
  <si>
    <t>4:23/km</t>
  </si>
  <si>
    <t>Rolandas</t>
  </si>
  <si>
    <t>Silius</t>
  </si>
  <si>
    <t>Vilnius</t>
  </si>
  <si>
    <t>Inžinerija</t>
  </si>
  <si>
    <t>4:26/km</t>
  </si>
  <si>
    <t>Igoris</t>
  </si>
  <si>
    <t>Cernikovas</t>
  </si>
  <si>
    <t>Edvardas</t>
  </si>
  <si>
    <t>Junda</t>
  </si>
  <si>
    <t>Inžinėrija</t>
  </si>
  <si>
    <t>4:32/km</t>
  </si>
  <si>
    <t>Saulius</t>
  </si>
  <si>
    <t>Barinovas</t>
  </si>
  <si>
    <t>Begimo klubas</t>
  </si>
  <si>
    <t>4:35/km</t>
  </si>
  <si>
    <t>Romas</t>
  </si>
  <si>
    <t>Olchovik</t>
  </si>
  <si>
    <t>4:41/km</t>
  </si>
  <si>
    <t>Gitana</t>
  </si>
  <si>
    <t>Akmanavičiūtė</t>
  </si>
  <si>
    <t>Origami runners</t>
  </si>
  <si>
    <t>4:49/km</t>
  </si>
  <si>
    <t>Ramūnas</t>
  </si>
  <si>
    <t>Vilčinskas</t>
  </si>
  <si>
    <t>Kačerginė</t>
  </si>
  <si>
    <t>4:51/km</t>
  </si>
  <si>
    <t>Audrius</t>
  </si>
  <si>
    <t>Bagdanavičius</t>
  </si>
  <si>
    <t>4:56/km</t>
  </si>
  <si>
    <t>Nerijus</t>
  </si>
  <si>
    <t>Bezrukovas</t>
  </si>
  <si>
    <t>Love Streams Running</t>
  </si>
  <si>
    <t>5:03/km</t>
  </si>
  <si>
    <t>Valdas</t>
  </si>
  <si>
    <t>Šmaižys</t>
  </si>
  <si>
    <t>5:11/km</t>
  </si>
  <si>
    <t>Ramanauskas</t>
  </si>
  <si>
    <t>5:12/km</t>
  </si>
  <si>
    <t>Vytautas</t>
  </si>
  <si>
    <t>Garla</t>
  </si>
  <si>
    <t>Panevėžys</t>
  </si>
  <si>
    <t>5:15/km</t>
  </si>
  <si>
    <t>Litvinavicius</t>
  </si>
  <si>
    <t>Jonava</t>
  </si>
  <si>
    <t>Sada</t>
  </si>
  <si>
    <t>Bukšnienė</t>
  </si>
  <si>
    <t>5:17/km</t>
  </si>
  <si>
    <t>Arūnas</t>
  </si>
  <si>
    <t>Dubinskas</t>
  </si>
  <si>
    <t>Um Bongo</t>
  </si>
  <si>
    <t>5:20/km</t>
  </si>
  <si>
    <t>Egidijus</t>
  </si>
  <si>
    <t>Janiška</t>
  </si>
  <si>
    <t>Trakai</t>
  </si>
  <si>
    <t>Top Exchange</t>
  </si>
  <si>
    <t>Darius</t>
  </si>
  <si>
    <t>Remeika</t>
  </si>
  <si>
    <t>5:21/km</t>
  </si>
  <si>
    <t>Renata</t>
  </si>
  <si>
    <t>Jatužienė</t>
  </si>
  <si>
    <t>5:29/km</t>
  </si>
  <si>
    <t>Mockaitis</t>
  </si>
  <si>
    <t>5:32/km</t>
  </si>
  <si>
    <t>Algirdas</t>
  </si>
  <si>
    <t>Medeikis</t>
  </si>
  <si>
    <t>Šiauliai</t>
  </si>
  <si>
    <t>Bėgimo klubas</t>
  </si>
  <si>
    <t>5:35/km</t>
  </si>
  <si>
    <t>Albinas</t>
  </si>
  <si>
    <t>Markevicius</t>
  </si>
  <si>
    <t>5:38/km</t>
  </si>
  <si>
    <t>Radvilavičius</t>
  </si>
  <si>
    <t>Gargždai</t>
  </si>
  <si>
    <t>5:43/km</t>
  </si>
  <si>
    <t>Žalenekas</t>
  </si>
  <si>
    <t>Peikko Lietuva</t>
  </si>
  <si>
    <t>5:50/km</t>
  </si>
  <si>
    <t>Viktorija</t>
  </si>
  <si>
    <t>Borkertaitė</t>
  </si>
  <si>
    <t>Vilkaviškis</t>
  </si>
  <si>
    <t>5:51/km</t>
  </si>
  <si>
    <t>Augustinas</t>
  </si>
  <si>
    <t>Šakys</t>
  </si>
  <si>
    <t>Capital Runners</t>
  </si>
  <si>
    <t>Gintaras</t>
  </si>
  <si>
    <t>Pupininkas</t>
  </si>
  <si>
    <t>5:58/km</t>
  </si>
  <si>
    <t>Rimantas</t>
  </si>
  <si>
    <t>RKG</t>
  </si>
  <si>
    <t>6:23/km</t>
  </si>
  <si>
    <t>Jankauskas</t>
  </si>
  <si>
    <t>Raseiniai</t>
  </si>
  <si>
    <t>Asketas</t>
  </si>
  <si>
    <t>6:41/km</t>
  </si>
  <si>
    <t>Lina</t>
  </si>
  <si>
    <t>Abromaitytė-Šmaižė</t>
  </si>
  <si>
    <t>7:05/km</t>
  </si>
  <si>
    <t>Paulius</t>
  </si>
  <si>
    <t>Zėringis</t>
  </si>
  <si>
    <t>Vido Totilo</t>
  </si>
  <si>
    <t>Vidmantas</t>
  </si>
  <si>
    <t>Rugienius</t>
  </si>
  <si>
    <t>Marijampole</t>
  </si>
  <si>
    <t>COSINUS</t>
  </si>
  <si>
    <t>8:29/km</t>
  </si>
  <si>
    <t>Alfonsas</t>
  </si>
  <si>
    <t>Kazlauskas</t>
  </si>
  <si>
    <t>Pilėnai</t>
  </si>
  <si>
    <t>Tomas</t>
  </si>
  <si>
    <t>Aglinskas</t>
  </si>
  <si>
    <t>Trail running nation</t>
  </si>
  <si>
    <t>Virginijus</t>
  </si>
  <si>
    <t>Šaudys</t>
  </si>
  <si>
    <t>Kauno Raj</t>
  </si>
  <si>
    <t>Čerkauskas</t>
  </si>
  <si>
    <t>Šėta</t>
  </si>
  <si>
    <t>Muralis</t>
  </si>
  <si>
    <t>Antanas</t>
  </si>
  <si>
    <t>Žukauskas</t>
  </si>
  <si>
    <t>Simas</t>
  </si>
  <si>
    <t>Stasiukaitis</t>
  </si>
  <si>
    <t>Karmėlava</t>
  </si>
  <si>
    <t>Vilius</t>
  </si>
  <si>
    <t>Puidokas</t>
  </si>
  <si>
    <t>VDU</t>
  </si>
  <si>
    <t>Raimundas</t>
  </si>
  <si>
    <t>Zambacevičius</t>
  </si>
  <si>
    <t>Jonas</t>
  </si>
  <si>
    <t>Juška</t>
  </si>
  <si>
    <t>Irmantas</t>
  </si>
  <si>
    <t>Janušauskas</t>
  </si>
  <si>
    <t>Klaipeda</t>
  </si>
  <si>
    <t>Mindaugas</t>
  </si>
  <si>
    <t>Ciplinskas</t>
  </si>
  <si>
    <t>Raminta</t>
  </si>
  <si>
    <t>Gaulė</t>
  </si>
  <si>
    <t>Eduradas</t>
  </si>
  <si>
    <t>Zinčinskij</t>
  </si>
  <si>
    <t>Jūratė</t>
  </si>
  <si>
    <t>Malinauskienė</t>
  </si>
  <si>
    <t>Kėdainiai</t>
  </si>
  <si>
    <t>Buinauskienė</t>
  </si>
  <si>
    <t>Valuckis</t>
  </si>
  <si>
    <t>Aurelija</t>
  </si>
  <si>
    <t>Kisieliute</t>
  </si>
  <si>
    <t>Povilas</t>
  </si>
  <si>
    <t>Janonis</t>
  </si>
  <si>
    <t>Donatas</t>
  </si>
  <si>
    <t>Velička</t>
  </si>
  <si>
    <t>Kristina</t>
  </si>
  <si>
    <t>Kubilienė</t>
  </si>
  <si>
    <t>Dainius</t>
  </si>
  <si>
    <t>Balčiūnas</t>
  </si>
  <si>
    <t>Danutė</t>
  </si>
  <si>
    <t>Balčiūnienė</t>
  </si>
  <si>
    <t>Žygimantas</t>
  </si>
  <si>
    <t>Ieva</t>
  </si>
  <si>
    <t>Jokubauskė</t>
  </si>
  <si>
    <t>Paulina</t>
  </si>
  <si>
    <t>Jokubauskaitė</t>
  </si>
  <si>
    <t>Marius</t>
  </si>
  <si>
    <t>Gytis</t>
  </si>
  <si>
    <t>Miniotas</t>
  </si>
  <si>
    <t>Pakštytė</t>
  </si>
  <si>
    <t>Jurita</t>
  </si>
  <si>
    <t>Stašaitytė</t>
  </si>
  <si>
    <t>Na,  pagauk!</t>
  </si>
  <si>
    <t>"Bėgimo Klubas  ; Įmonė ""Lemeras""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</si>
</sst>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[$-FC27]yyyy\ &quot;m.&quot;\ mmmm\ d\ &quot;d.&quot;;@"/>
    <numFmt numFmtId="166" formatCode="hh:mm:ss;@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5" fontId="12" fillId="0" borderId="0" xfId="0" applyNumberFormat="1" applyFont="1" applyAlignment="1" applyProtection="1">
      <protection locked="0"/>
    </xf>
    <xf numFmtId="0" fontId="13" fillId="0" borderId="0" xfId="1" applyFont="1"/>
    <xf numFmtId="45" fontId="14" fillId="2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45" fontId="15" fillId="0" borderId="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66" fontId="10" fillId="0" borderId="0" xfId="1" applyNumberFormat="1" applyFont="1" applyFill="1" applyAlignment="1">
      <alignment horizontal="center"/>
    </xf>
    <xf numFmtId="166" fontId="9" fillId="2" borderId="1" xfId="1" applyNumberFormat="1" applyFont="1" applyFill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T6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M19" sqref="M19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2" style="4" customWidth="1"/>
    <col min="4" max="4" width="14" style="4" customWidth="1"/>
    <col min="5" max="5" width="7" style="5" customWidth="1"/>
    <col min="6" max="6" width="8.5546875" style="3" customWidth="1"/>
    <col min="7" max="7" width="13.5546875" style="4" customWidth="1"/>
    <col min="8" max="8" width="22.5546875" style="4" customWidth="1"/>
    <col min="9" max="9" width="11.5546875" style="5" customWidth="1"/>
    <col min="10" max="15" width="11.5546875" style="33" customWidth="1"/>
    <col min="16" max="16" width="10.5546875" style="34" customWidth="1"/>
    <col min="17" max="17" width="10.5546875" style="25" customWidth="1"/>
    <col min="18" max="18" width="10.5546875" style="14" customWidth="1"/>
    <col min="19" max="19" width="9.44140625" style="17" customWidth="1"/>
    <col min="20" max="20" width="9.44140625" style="27" customWidth="1"/>
    <col min="21" max="254" width="9.21875" style="6"/>
    <col min="255" max="255" width="4.5546875" style="6" customWidth="1"/>
    <col min="256" max="256" width="7.21875" style="6" customWidth="1"/>
    <col min="257" max="257" width="11.21875" style="6" customWidth="1"/>
    <col min="258" max="258" width="14.21875" style="6" customWidth="1"/>
    <col min="259" max="259" width="10" style="6" customWidth="1"/>
    <col min="260" max="260" width="11.5546875" style="6" customWidth="1"/>
    <col min="261" max="261" width="22" style="6" customWidth="1"/>
    <col min="262" max="262" width="6.44140625" style="6" customWidth="1"/>
    <col min="263" max="263" width="17.44140625" style="6" customWidth="1"/>
    <col min="264" max="264" width="9.5546875" style="6" customWidth="1"/>
    <col min="265" max="265" width="8.5546875" style="6" customWidth="1"/>
    <col min="266" max="267" width="9.44140625" style="6" customWidth="1"/>
    <col min="268" max="268" width="17.44140625" style="6" customWidth="1"/>
    <col min="269" max="269" width="11.44140625" style="6" customWidth="1"/>
    <col min="270" max="510" width="9.21875" style="6"/>
    <col min="511" max="511" width="4.5546875" style="6" customWidth="1"/>
    <col min="512" max="512" width="7.21875" style="6" customWidth="1"/>
    <col min="513" max="513" width="11.21875" style="6" customWidth="1"/>
    <col min="514" max="514" width="14.21875" style="6" customWidth="1"/>
    <col min="515" max="515" width="10" style="6" customWidth="1"/>
    <col min="516" max="516" width="11.5546875" style="6" customWidth="1"/>
    <col min="517" max="517" width="22" style="6" customWidth="1"/>
    <col min="518" max="518" width="6.44140625" style="6" customWidth="1"/>
    <col min="519" max="519" width="17.44140625" style="6" customWidth="1"/>
    <col min="520" max="520" width="9.5546875" style="6" customWidth="1"/>
    <col min="521" max="521" width="8.5546875" style="6" customWidth="1"/>
    <col min="522" max="523" width="9.44140625" style="6" customWidth="1"/>
    <col min="524" max="524" width="17.44140625" style="6" customWidth="1"/>
    <col min="525" max="525" width="11.44140625" style="6" customWidth="1"/>
    <col min="526" max="766" width="9.21875" style="6"/>
    <col min="767" max="767" width="4.5546875" style="6" customWidth="1"/>
    <col min="768" max="768" width="7.21875" style="6" customWidth="1"/>
    <col min="769" max="769" width="11.21875" style="6" customWidth="1"/>
    <col min="770" max="770" width="14.21875" style="6" customWidth="1"/>
    <col min="771" max="771" width="10" style="6" customWidth="1"/>
    <col min="772" max="772" width="11.5546875" style="6" customWidth="1"/>
    <col min="773" max="773" width="22" style="6" customWidth="1"/>
    <col min="774" max="774" width="6.44140625" style="6" customWidth="1"/>
    <col min="775" max="775" width="17.44140625" style="6" customWidth="1"/>
    <col min="776" max="776" width="9.5546875" style="6" customWidth="1"/>
    <col min="777" max="777" width="8.5546875" style="6" customWidth="1"/>
    <col min="778" max="779" width="9.44140625" style="6" customWidth="1"/>
    <col min="780" max="780" width="17.44140625" style="6" customWidth="1"/>
    <col min="781" max="781" width="11.44140625" style="6" customWidth="1"/>
    <col min="782" max="1022" width="9.21875" style="6"/>
    <col min="1023" max="1023" width="4.5546875" style="6" customWidth="1"/>
    <col min="1024" max="1024" width="7.21875" style="6" customWidth="1"/>
    <col min="1025" max="1025" width="11.21875" style="6" customWidth="1"/>
    <col min="1026" max="1026" width="14.21875" style="6" customWidth="1"/>
    <col min="1027" max="1027" width="10" style="6" customWidth="1"/>
    <col min="1028" max="1028" width="11.5546875" style="6" customWidth="1"/>
    <col min="1029" max="1029" width="22" style="6" customWidth="1"/>
    <col min="1030" max="1030" width="6.44140625" style="6" customWidth="1"/>
    <col min="1031" max="1031" width="17.44140625" style="6" customWidth="1"/>
    <col min="1032" max="1032" width="9.5546875" style="6" customWidth="1"/>
    <col min="1033" max="1033" width="8.5546875" style="6" customWidth="1"/>
    <col min="1034" max="1035" width="9.44140625" style="6" customWidth="1"/>
    <col min="1036" max="1036" width="17.44140625" style="6" customWidth="1"/>
    <col min="1037" max="1037" width="11.44140625" style="6" customWidth="1"/>
    <col min="1038" max="1278" width="9.21875" style="6"/>
    <col min="1279" max="1279" width="4.5546875" style="6" customWidth="1"/>
    <col min="1280" max="1280" width="7.21875" style="6" customWidth="1"/>
    <col min="1281" max="1281" width="11.21875" style="6" customWidth="1"/>
    <col min="1282" max="1282" width="14.21875" style="6" customWidth="1"/>
    <col min="1283" max="1283" width="10" style="6" customWidth="1"/>
    <col min="1284" max="1284" width="11.5546875" style="6" customWidth="1"/>
    <col min="1285" max="1285" width="22" style="6" customWidth="1"/>
    <col min="1286" max="1286" width="6.44140625" style="6" customWidth="1"/>
    <col min="1287" max="1287" width="17.44140625" style="6" customWidth="1"/>
    <col min="1288" max="1288" width="9.5546875" style="6" customWidth="1"/>
    <col min="1289" max="1289" width="8.5546875" style="6" customWidth="1"/>
    <col min="1290" max="1291" width="9.44140625" style="6" customWidth="1"/>
    <col min="1292" max="1292" width="17.44140625" style="6" customWidth="1"/>
    <col min="1293" max="1293" width="11.44140625" style="6" customWidth="1"/>
    <col min="1294" max="1534" width="9.21875" style="6"/>
    <col min="1535" max="1535" width="4.5546875" style="6" customWidth="1"/>
    <col min="1536" max="1536" width="7.21875" style="6" customWidth="1"/>
    <col min="1537" max="1537" width="11.21875" style="6" customWidth="1"/>
    <col min="1538" max="1538" width="14.21875" style="6" customWidth="1"/>
    <col min="1539" max="1539" width="10" style="6" customWidth="1"/>
    <col min="1540" max="1540" width="11.5546875" style="6" customWidth="1"/>
    <col min="1541" max="1541" width="22" style="6" customWidth="1"/>
    <col min="1542" max="1542" width="6.44140625" style="6" customWidth="1"/>
    <col min="1543" max="1543" width="17.44140625" style="6" customWidth="1"/>
    <col min="1544" max="1544" width="9.5546875" style="6" customWidth="1"/>
    <col min="1545" max="1545" width="8.5546875" style="6" customWidth="1"/>
    <col min="1546" max="1547" width="9.44140625" style="6" customWidth="1"/>
    <col min="1548" max="1548" width="17.44140625" style="6" customWidth="1"/>
    <col min="1549" max="1549" width="11.44140625" style="6" customWidth="1"/>
    <col min="1550" max="1790" width="9.21875" style="6"/>
    <col min="1791" max="1791" width="4.5546875" style="6" customWidth="1"/>
    <col min="1792" max="1792" width="7.21875" style="6" customWidth="1"/>
    <col min="1793" max="1793" width="11.21875" style="6" customWidth="1"/>
    <col min="1794" max="1794" width="14.21875" style="6" customWidth="1"/>
    <col min="1795" max="1795" width="10" style="6" customWidth="1"/>
    <col min="1796" max="1796" width="11.5546875" style="6" customWidth="1"/>
    <col min="1797" max="1797" width="22" style="6" customWidth="1"/>
    <col min="1798" max="1798" width="6.44140625" style="6" customWidth="1"/>
    <col min="1799" max="1799" width="17.44140625" style="6" customWidth="1"/>
    <col min="1800" max="1800" width="9.5546875" style="6" customWidth="1"/>
    <col min="1801" max="1801" width="8.5546875" style="6" customWidth="1"/>
    <col min="1802" max="1803" width="9.44140625" style="6" customWidth="1"/>
    <col min="1804" max="1804" width="17.44140625" style="6" customWidth="1"/>
    <col min="1805" max="1805" width="11.44140625" style="6" customWidth="1"/>
    <col min="1806" max="2046" width="9.21875" style="6"/>
    <col min="2047" max="2047" width="4.5546875" style="6" customWidth="1"/>
    <col min="2048" max="2048" width="7.21875" style="6" customWidth="1"/>
    <col min="2049" max="2049" width="11.21875" style="6" customWidth="1"/>
    <col min="2050" max="2050" width="14.21875" style="6" customWidth="1"/>
    <col min="2051" max="2051" width="10" style="6" customWidth="1"/>
    <col min="2052" max="2052" width="11.5546875" style="6" customWidth="1"/>
    <col min="2053" max="2053" width="22" style="6" customWidth="1"/>
    <col min="2054" max="2054" width="6.44140625" style="6" customWidth="1"/>
    <col min="2055" max="2055" width="17.44140625" style="6" customWidth="1"/>
    <col min="2056" max="2056" width="9.5546875" style="6" customWidth="1"/>
    <col min="2057" max="2057" width="8.5546875" style="6" customWidth="1"/>
    <col min="2058" max="2059" width="9.44140625" style="6" customWidth="1"/>
    <col min="2060" max="2060" width="17.44140625" style="6" customWidth="1"/>
    <col min="2061" max="2061" width="11.44140625" style="6" customWidth="1"/>
    <col min="2062" max="2302" width="9.21875" style="6"/>
    <col min="2303" max="2303" width="4.5546875" style="6" customWidth="1"/>
    <col min="2304" max="2304" width="7.21875" style="6" customWidth="1"/>
    <col min="2305" max="2305" width="11.21875" style="6" customWidth="1"/>
    <col min="2306" max="2306" width="14.21875" style="6" customWidth="1"/>
    <col min="2307" max="2307" width="10" style="6" customWidth="1"/>
    <col min="2308" max="2308" width="11.5546875" style="6" customWidth="1"/>
    <col min="2309" max="2309" width="22" style="6" customWidth="1"/>
    <col min="2310" max="2310" width="6.44140625" style="6" customWidth="1"/>
    <col min="2311" max="2311" width="17.44140625" style="6" customWidth="1"/>
    <col min="2312" max="2312" width="9.5546875" style="6" customWidth="1"/>
    <col min="2313" max="2313" width="8.5546875" style="6" customWidth="1"/>
    <col min="2314" max="2315" width="9.44140625" style="6" customWidth="1"/>
    <col min="2316" max="2316" width="17.44140625" style="6" customWidth="1"/>
    <col min="2317" max="2317" width="11.44140625" style="6" customWidth="1"/>
    <col min="2318" max="2558" width="9.21875" style="6"/>
    <col min="2559" max="2559" width="4.5546875" style="6" customWidth="1"/>
    <col min="2560" max="2560" width="7.21875" style="6" customWidth="1"/>
    <col min="2561" max="2561" width="11.21875" style="6" customWidth="1"/>
    <col min="2562" max="2562" width="14.21875" style="6" customWidth="1"/>
    <col min="2563" max="2563" width="10" style="6" customWidth="1"/>
    <col min="2564" max="2564" width="11.5546875" style="6" customWidth="1"/>
    <col min="2565" max="2565" width="22" style="6" customWidth="1"/>
    <col min="2566" max="2566" width="6.44140625" style="6" customWidth="1"/>
    <col min="2567" max="2567" width="17.44140625" style="6" customWidth="1"/>
    <col min="2568" max="2568" width="9.5546875" style="6" customWidth="1"/>
    <col min="2569" max="2569" width="8.5546875" style="6" customWidth="1"/>
    <col min="2570" max="2571" width="9.44140625" style="6" customWidth="1"/>
    <col min="2572" max="2572" width="17.44140625" style="6" customWidth="1"/>
    <col min="2573" max="2573" width="11.44140625" style="6" customWidth="1"/>
    <col min="2574" max="2814" width="9.21875" style="6"/>
    <col min="2815" max="2815" width="4.5546875" style="6" customWidth="1"/>
    <col min="2816" max="2816" width="7.21875" style="6" customWidth="1"/>
    <col min="2817" max="2817" width="11.21875" style="6" customWidth="1"/>
    <col min="2818" max="2818" width="14.21875" style="6" customWidth="1"/>
    <col min="2819" max="2819" width="10" style="6" customWidth="1"/>
    <col min="2820" max="2820" width="11.5546875" style="6" customWidth="1"/>
    <col min="2821" max="2821" width="22" style="6" customWidth="1"/>
    <col min="2822" max="2822" width="6.44140625" style="6" customWidth="1"/>
    <col min="2823" max="2823" width="17.44140625" style="6" customWidth="1"/>
    <col min="2824" max="2824" width="9.5546875" style="6" customWidth="1"/>
    <col min="2825" max="2825" width="8.5546875" style="6" customWidth="1"/>
    <col min="2826" max="2827" width="9.44140625" style="6" customWidth="1"/>
    <col min="2828" max="2828" width="17.44140625" style="6" customWidth="1"/>
    <col min="2829" max="2829" width="11.44140625" style="6" customWidth="1"/>
    <col min="2830" max="3070" width="9.21875" style="6"/>
    <col min="3071" max="3071" width="4.5546875" style="6" customWidth="1"/>
    <col min="3072" max="3072" width="7.21875" style="6" customWidth="1"/>
    <col min="3073" max="3073" width="11.21875" style="6" customWidth="1"/>
    <col min="3074" max="3074" width="14.21875" style="6" customWidth="1"/>
    <col min="3075" max="3075" width="10" style="6" customWidth="1"/>
    <col min="3076" max="3076" width="11.5546875" style="6" customWidth="1"/>
    <col min="3077" max="3077" width="22" style="6" customWidth="1"/>
    <col min="3078" max="3078" width="6.44140625" style="6" customWidth="1"/>
    <col min="3079" max="3079" width="17.44140625" style="6" customWidth="1"/>
    <col min="3080" max="3080" width="9.5546875" style="6" customWidth="1"/>
    <col min="3081" max="3081" width="8.5546875" style="6" customWidth="1"/>
    <col min="3082" max="3083" width="9.44140625" style="6" customWidth="1"/>
    <col min="3084" max="3084" width="17.44140625" style="6" customWidth="1"/>
    <col min="3085" max="3085" width="11.44140625" style="6" customWidth="1"/>
    <col min="3086" max="3326" width="9.21875" style="6"/>
    <col min="3327" max="3327" width="4.5546875" style="6" customWidth="1"/>
    <col min="3328" max="3328" width="7.21875" style="6" customWidth="1"/>
    <col min="3329" max="3329" width="11.21875" style="6" customWidth="1"/>
    <col min="3330" max="3330" width="14.21875" style="6" customWidth="1"/>
    <col min="3331" max="3331" width="10" style="6" customWidth="1"/>
    <col min="3332" max="3332" width="11.5546875" style="6" customWidth="1"/>
    <col min="3333" max="3333" width="22" style="6" customWidth="1"/>
    <col min="3334" max="3334" width="6.44140625" style="6" customWidth="1"/>
    <col min="3335" max="3335" width="17.44140625" style="6" customWidth="1"/>
    <col min="3336" max="3336" width="9.5546875" style="6" customWidth="1"/>
    <col min="3337" max="3337" width="8.5546875" style="6" customWidth="1"/>
    <col min="3338" max="3339" width="9.44140625" style="6" customWidth="1"/>
    <col min="3340" max="3340" width="17.44140625" style="6" customWidth="1"/>
    <col min="3341" max="3341" width="11.44140625" style="6" customWidth="1"/>
    <col min="3342" max="3582" width="9.21875" style="6"/>
    <col min="3583" max="3583" width="4.5546875" style="6" customWidth="1"/>
    <col min="3584" max="3584" width="7.21875" style="6" customWidth="1"/>
    <col min="3585" max="3585" width="11.21875" style="6" customWidth="1"/>
    <col min="3586" max="3586" width="14.21875" style="6" customWidth="1"/>
    <col min="3587" max="3587" width="10" style="6" customWidth="1"/>
    <col min="3588" max="3588" width="11.5546875" style="6" customWidth="1"/>
    <col min="3589" max="3589" width="22" style="6" customWidth="1"/>
    <col min="3590" max="3590" width="6.44140625" style="6" customWidth="1"/>
    <col min="3591" max="3591" width="17.44140625" style="6" customWidth="1"/>
    <col min="3592" max="3592" width="9.5546875" style="6" customWidth="1"/>
    <col min="3593" max="3593" width="8.5546875" style="6" customWidth="1"/>
    <col min="3594" max="3595" width="9.44140625" style="6" customWidth="1"/>
    <col min="3596" max="3596" width="17.44140625" style="6" customWidth="1"/>
    <col min="3597" max="3597" width="11.44140625" style="6" customWidth="1"/>
    <col min="3598" max="3838" width="9.21875" style="6"/>
    <col min="3839" max="3839" width="4.5546875" style="6" customWidth="1"/>
    <col min="3840" max="3840" width="7.21875" style="6" customWidth="1"/>
    <col min="3841" max="3841" width="11.21875" style="6" customWidth="1"/>
    <col min="3842" max="3842" width="14.21875" style="6" customWidth="1"/>
    <col min="3843" max="3843" width="10" style="6" customWidth="1"/>
    <col min="3844" max="3844" width="11.5546875" style="6" customWidth="1"/>
    <col min="3845" max="3845" width="22" style="6" customWidth="1"/>
    <col min="3846" max="3846" width="6.44140625" style="6" customWidth="1"/>
    <col min="3847" max="3847" width="17.44140625" style="6" customWidth="1"/>
    <col min="3848" max="3848" width="9.5546875" style="6" customWidth="1"/>
    <col min="3849" max="3849" width="8.5546875" style="6" customWidth="1"/>
    <col min="3850" max="3851" width="9.44140625" style="6" customWidth="1"/>
    <col min="3852" max="3852" width="17.44140625" style="6" customWidth="1"/>
    <col min="3853" max="3853" width="11.44140625" style="6" customWidth="1"/>
    <col min="3854" max="4094" width="9.21875" style="6"/>
    <col min="4095" max="4095" width="4.5546875" style="6" customWidth="1"/>
    <col min="4096" max="4096" width="7.21875" style="6" customWidth="1"/>
    <col min="4097" max="4097" width="11.21875" style="6" customWidth="1"/>
    <col min="4098" max="4098" width="14.21875" style="6" customWidth="1"/>
    <col min="4099" max="4099" width="10" style="6" customWidth="1"/>
    <col min="4100" max="4100" width="11.5546875" style="6" customWidth="1"/>
    <col min="4101" max="4101" width="22" style="6" customWidth="1"/>
    <col min="4102" max="4102" width="6.44140625" style="6" customWidth="1"/>
    <col min="4103" max="4103" width="17.44140625" style="6" customWidth="1"/>
    <col min="4104" max="4104" width="9.5546875" style="6" customWidth="1"/>
    <col min="4105" max="4105" width="8.5546875" style="6" customWidth="1"/>
    <col min="4106" max="4107" width="9.44140625" style="6" customWidth="1"/>
    <col min="4108" max="4108" width="17.44140625" style="6" customWidth="1"/>
    <col min="4109" max="4109" width="11.44140625" style="6" customWidth="1"/>
    <col min="4110" max="4350" width="9.21875" style="6"/>
    <col min="4351" max="4351" width="4.5546875" style="6" customWidth="1"/>
    <col min="4352" max="4352" width="7.21875" style="6" customWidth="1"/>
    <col min="4353" max="4353" width="11.21875" style="6" customWidth="1"/>
    <col min="4354" max="4354" width="14.21875" style="6" customWidth="1"/>
    <col min="4355" max="4355" width="10" style="6" customWidth="1"/>
    <col min="4356" max="4356" width="11.5546875" style="6" customWidth="1"/>
    <col min="4357" max="4357" width="22" style="6" customWidth="1"/>
    <col min="4358" max="4358" width="6.44140625" style="6" customWidth="1"/>
    <col min="4359" max="4359" width="17.44140625" style="6" customWidth="1"/>
    <col min="4360" max="4360" width="9.5546875" style="6" customWidth="1"/>
    <col min="4361" max="4361" width="8.5546875" style="6" customWidth="1"/>
    <col min="4362" max="4363" width="9.44140625" style="6" customWidth="1"/>
    <col min="4364" max="4364" width="17.44140625" style="6" customWidth="1"/>
    <col min="4365" max="4365" width="11.44140625" style="6" customWidth="1"/>
    <col min="4366" max="4606" width="9.21875" style="6"/>
    <col min="4607" max="4607" width="4.5546875" style="6" customWidth="1"/>
    <col min="4608" max="4608" width="7.21875" style="6" customWidth="1"/>
    <col min="4609" max="4609" width="11.21875" style="6" customWidth="1"/>
    <col min="4610" max="4610" width="14.21875" style="6" customWidth="1"/>
    <col min="4611" max="4611" width="10" style="6" customWidth="1"/>
    <col min="4612" max="4612" width="11.5546875" style="6" customWidth="1"/>
    <col min="4613" max="4613" width="22" style="6" customWidth="1"/>
    <col min="4614" max="4614" width="6.44140625" style="6" customWidth="1"/>
    <col min="4615" max="4615" width="17.44140625" style="6" customWidth="1"/>
    <col min="4616" max="4616" width="9.5546875" style="6" customWidth="1"/>
    <col min="4617" max="4617" width="8.5546875" style="6" customWidth="1"/>
    <col min="4618" max="4619" width="9.44140625" style="6" customWidth="1"/>
    <col min="4620" max="4620" width="17.44140625" style="6" customWidth="1"/>
    <col min="4621" max="4621" width="11.44140625" style="6" customWidth="1"/>
    <col min="4622" max="4862" width="9.21875" style="6"/>
    <col min="4863" max="4863" width="4.5546875" style="6" customWidth="1"/>
    <col min="4864" max="4864" width="7.21875" style="6" customWidth="1"/>
    <col min="4865" max="4865" width="11.21875" style="6" customWidth="1"/>
    <col min="4866" max="4866" width="14.21875" style="6" customWidth="1"/>
    <col min="4867" max="4867" width="10" style="6" customWidth="1"/>
    <col min="4868" max="4868" width="11.5546875" style="6" customWidth="1"/>
    <col min="4869" max="4869" width="22" style="6" customWidth="1"/>
    <col min="4870" max="4870" width="6.44140625" style="6" customWidth="1"/>
    <col min="4871" max="4871" width="17.44140625" style="6" customWidth="1"/>
    <col min="4872" max="4872" width="9.5546875" style="6" customWidth="1"/>
    <col min="4873" max="4873" width="8.5546875" style="6" customWidth="1"/>
    <col min="4874" max="4875" width="9.44140625" style="6" customWidth="1"/>
    <col min="4876" max="4876" width="17.44140625" style="6" customWidth="1"/>
    <col min="4877" max="4877" width="11.44140625" style="6" customWidth="1"/>
    <col min="4878" max="5118" width="9.21875" style="6"/>
    <col min="5119" max="5119" width="4.5546875" style="6" customWidth="1"/>
    <col min="5120" max="5120" width="7.21875" style="6" customWidth="1"/>
    <col min="5121" max="5121" width="11.21875" style="6" customWidth="1"/>
    <col min="5122" max="5122" width="14.21875" style="6" customWidth="1"/>
    <col min="5123" max="5123" width="10" style="6" customWidth="1"/>
    <col min="5124" max="5124" width="11.5546875" style="6" customWidth="1"/>
    <col min="5125" max="5125" width="22" style="6" customWidth="1"/>
    <col min="5126" max="5126" width="6.44140625" style="6" customWidth="1"/>
    <col min="5127" max="5127" width="17.44140625" style="6" customWidth="1"/>
    <col min="5128" max="5128" width="9.5546875" style="6" customWidth="1"/>
    <col min="5129" max="5129" width="8.5546875" style="6" customWidth="1"/>
    <col min="5130" max="5131" width="9.44140625" style="6" customWidth="1"/>
    <col min="5132" max="5132" width="17.44140625" style="6" customWidth="1"/>
    <col min="5133" max="5133" width="11.44140625" style="6" customWidth="1"/>
    <col min="5134" max="5374" width="9.21875" style="6"/>
    <col min="5375" max="5375" width="4.5546875" style="6" customWidth="1"/>
    <col min="5376" max="5376" width="7.21875" style="6" customWidth="1"/>
    <col min="5377" max="5377" width="11.21875" style="6" customWidth="1"/>
    <col min="5378" max="5378" width="14.21875" style="6" customWidth="1"/>
    <col min="5379" max="5379" width="10" style="6" customWidth="1"/>
    <col min="5380" max="5380" width="11.5546875" style="6" customWidth="1"/>
    <col min="5381" max="5381" width="22" style="6" customWidth="1"/>
    <col min="5382" max="5382" width="6.44140625" style="6" customWidth="1"/>
    <col min="5383" max="5383" width="17.44140625" style="6" customWidth="1"/>
    <col min="5384" max="5384" width="9.5546875" style="6" customWidth="1"/>
    <col min="5385" max="5385" width="8.5546875" style="6" customWidth="1"/>
    <col min="5386" max="5387" width="9.44140625" style="6" customWidth="1"/>
    <col min="5388" max="5388" width="17.44140625" style="6" customWidth="1"/>
    <col min="5389" max="5389" width="11.44140625" style="6" customWidth="1"/>
    <col min="5390" max="5630" width="9.21875" style="6"/>
    <col min="5631" max="5631" width="4.5546875" style="6" customWidth="1"/>
    <col min="5632" max="5632" width="7.21875" style="6" customWidth="1"/>
    <col min="5633" max="5633" width="11.21875" style="6" customWidth="1"/>
    <col min="5634" max="5634" width="14.21875" style="6" customWidth="1"/>
    <col min="5635" max="5635" width="10" style="6" customWidth="1"/>
    <col min="5636" max="5636" width="11.5546875" style="6" customWidth="1"/>
    <col min="5637" max="5637" width="22" style="6" customWidth="1"/>
    <col min="5638" max="5638" width="6.44140625" style="6" customWidth="1"/>
    <col min="5639" max="5639" width="17.44140625" style="6" customWidth="1"/>
    <col min="5640" max="5640" width="9.5546875" style="6" customWidth="1"/>
    <col min="5641" max="5641" width="8.5546875" style="6" customWidth="1"/>
    <col min="5642" max="5643" width="9.44140625" style="6" customWidth="1"/>
    <col min="5644" max="5644" width="17.44140625" style="6" customWidth="1"/>
    <col min="5645" max="5645" width="11.44140625" style="6" customWidth="1"/>
    <col min="5646" max="5886" width="9.21875" style="6"/>
    <col min="5887" max="5887" width="4.5546875" style="6" customWidth="1"/>
    <col min="5888" max="5888" width="7.21875" style="6" customWidth="1"/>
    <col min="5889" max="5889" width="11.21875" style="6" customWidth="1"/>
    <col min="5890" max="5890" width="14.21875" style="6" customWidth="1"/>
    <col min="5891" max="5891" width="10" style="6" customWidth="1"/>
    <col min="5892" max="5892" width="11.5546875" style="6" customWidth="1"/>
    <col min="5893" max="5893" width="22" style="6" customWidth="1"/>
    <col min="5894" max="5894" width="6.44140625" style="6" customWidth="1"/>
    <col min="5895" max="5895" width="17.44140625" style="6" customWidth="1"/>
    <col min="5896" max="5896" width="9.5546875" style="6" customWidth="1"/>
    <col min="5897" max="5897" width="8.5546875" style="6" customWidth="1"/>
    <col min="5898" max="5899" width="9.44140625" style="6" customWidth="1"/>
    <col min="5900" max="5900" width="17.44140625" style="6" customWidth="1"/>
    <col min="5901" max="5901" width="11.44140625" style="6" customWidth="1"/>
    <col min="5902" max="6142" width="9.21875" style="6"/>
    <col min="6143" max="6143" width="4.5546875" style="6" customWidth="1"/>
    <col min="6144" max="6144" width="7.21875" style="6" customWidth="1"/>
    <col min="6145" max="6145" width="11.21875" style="6" customWidth="1"/>
    <col min="6146" max="6146" width="14.21875" style="6" customWidth="1"/>
    <col min="6147" max="6147" width="10" style="6" customWidth="1"/>
    <col min="6148" max="6148" width="11.5546875" style="6" customWidth="1"/>
    <col min="6149" max="6149" width="22" style="6" customWidth="1"/>
    <col min="6150" max="6150" width="6.44140625" style="6" customWidth="1"/>
    <col min="6151" max="6151" width="17.44140625" style="6" customWidth="1"/>
    <col min="6152" max="6152" width="9.5546875" style="6" customWidth="1"/>
    <col min="6153" max="6153" width="8.5546875" style="6" customWidth="1"/>
    <col min="6154" max="6155" width="9.44140625" style="6" customWidth="1"/>
    <col min="6156" max="6156" width="17.44140625" style="6" customWidth="1"/>
    <col min="6157" max="6157" width="11.44140625" style="6" customWidth="1"/>
    <col min="6158" max="6398" width="9.21875" style="6"/>
    <col min="6399" max="6399" width="4.5546875" style="6" customWidth="1"/>
    <col min="6400" max="6400" width="7.21875" style="6" customWidth="1"/>
    <col min="6401" max="6401" width="11.21875" style="6" customWidth="1"/>
    <col min="6402" max="6402" width="14.21875" style="6" customWidth="1"/>
    <col min="6403" max="6403" width="10" style="6" customWidth="1"/>
    <col min="6404" max="6404" width="11.5546875" style="6" customWidth="1"/>
    <col min="6405" max="6405" width="22" style="6" customWidth="1"/>
    <col min="6406" max="6406" width="6.44140625" style="6" customWidth="1"/>
    <col min="6407" max="6407" width="17.44140625" style="6" customWidth="1"/>
    <col min="6408" max="6408" width="9.5546875" style="6" customWidth="1"/>
    <col min="6409" max="6409" width="8.5546875" style="6" customWidth="1"/>
    <col min="6410" max="6411" width="9.44140625" style="6" customWidth="1"/>
    <col min="6412" max="6412" width="17.44140625" style="6" customWidth="1"/>
    <col min="6413" max="6413" width="11.44140625" style="6" customWidth="1"/>
    <col min="6414" max="6654" width="9.21875" style="6"/>
    <col min="6655" max="6655" width="4.5546875" style="6" customWidth="1"/>
    <col min="6656" max="6656" width="7.21875" style="6" customWidth="1"/>
    <col min="6657" max="6657" width="11.21875" style="6" customWidth="1"/>
    <col min="6658" max="6658" width="14.21875" style="6" customWidth="1"/>
    <col min="6659" max="6659" width="10" style="6" customWidth="1"/>
    <col min="6660" max="6660" width="11.5546875" style="6" customWidth="1"/>
    <col min="6661" max="6661" width="22" style="6" customWidth="1"/>
    <col min="6662" max="6662" width="6.44140625" style="6" customWidth="1"/>
    <col min="6663" max="6663" width="17.44140625" style="6" customWidth="1"/>
    <col min="6664" max="6664" width="9.5546875" style="6" customWidth="1"/>
    <col min="6665" max="6665" width="8.5546875" style="6" customWidth="1"/>
    <col min="6666" max="6667" width="9.44140625" style="6" customWidth="1"/>
    <col min="6668" max="6668" width="17.44140625" style="6" customWidth="1"/>
    <col min="6669" max="6669" width="11.44140625" style="6" customWidth="1"/>
    <col min="6670" max="6910" width="9.21875" style="6"/>
    <col min="6911" max="6911" width="4.5546875" style="6" customWidth="1"/>
    <col min="6912" max="6912" width="7.21875" style="6" customWidth="1"/>
    <col min="6913" max="6913" width="11.21875" style="6" customWidth="1"/>
    <col min="6914" max="6914" width="14.21875" style="6" customWidth="1"/>
    <col min="6915" max="6915" width="10" style="6" customWidth="1"/>
    <col min="6916" max="6916" width="11.5546875" style="6" customWidth="1"/>
    <col min="6917" max="6917" width="22" style="6" customWidth="1"/>
    <col min="6918" max="6918" width="6.44140625" style="6" customWidth="1"/>
    <col min="6919" max="6919" width="17.44140625" style="6" customWidth="1"/>
    <col min="6920" max="6920" width="9.5546875" style="6" customWidth="1"/>
    <col min="6921" max="6921" width="8.5546875" style="6" customWidth="1"/>
    <col min="6922" max="6923" width="9.44140625" style="6" customWidth="1"/>
    <col min="6924" max="6924" width="17.44140625" style="6" customWidth="1"/>
    <col min="6925" max="6925" width="11.44140625" style="6" customWidth="1"/>
    <col min="6926" max="7166" width="9.21875" style="6"/>
    <col min="7167" max="7167" width="4.5546875" style="6" customWidth="1"/>
    <col min="7168" max="7168" width="7.21875" style="6" customWidth="1"/>
    <col min="7169" max="7169" width="11.21875" style="6" customWidth="1"/>
    <col min="7170" max="7170" width="14.21875" style="6" customWidth="1"/>
    <col min="7171" max="7171" width="10" style="6" customWidth="1"/>
    <col min="7172" max="7172" width="11.5546875" style="6" customWidth="1"/>
    <col min="7173" max="7173" width="22" style="6" customWidth="1"/>
    <col min="7174" max="7174" width="6.44140625" style="6" customWidth="1"/>
    <col min="7175" max="7175" width="17.44140625" style="6" customWidth="1"/>
    <col min="7176" max="7176" width="9.5546875" style="6" customWidth="1"/>
    <col min="7177" max="7177" width="8.5546875" style="6" customWidth="1"/>
    <col min="7178" max="7179" width="9.44140625" style="6" customWidth="1"/>
    <col min="7180" max="7180" width="17.44140625" style="6" customWidth="1"/>
    <col min="7181" max="7181" width="11.44140625" style="6" customWidth="1"/>
    <col min="7182" max="7422" width="9.21875" style="6"/>
    <col min="7423" max="7423" width="4.5546875" style="6" customWidth="1"/>
    <col min="7424" max="7424" width="7.21875" style="6" customWidth="1"/>
    <col min="7425" max="7425" width="11.21875" style="6" customWidth="1"/>
    <col min="7426" max="7426" width="14.21875" style="6" customWidth="1"/>
    <col min="7427" max="7427" width="10" style="6" customWidth="1"/>
    <col min="7428" max="7428" width="11.5546875" style="6" customWidth="1"/>
    <col min="7429" max="7429" width="22" style="6" customWidth="1"/>
    <col min="7430" max="7430" width="6.44140625" style="6" customWidth="1"/>
    <col min="7431" max="7431" width="17.44140625" style="6" customWidth="1"/>
    <col min="7432" max="7432" width="9.5546875" style="6" customWidth="1"/>
    <col min="7433" max="7433" width="8.5546875" style="6" customWidth="1"/>
    <col min="7434" max="7435" width="9.44140625" style="6" customWidth="1"/>
    <col min="7436" max="7436" width="17.44140625" style="6" customWidth="1"/>
    <col min="7437" max="7437" width="11.44140625" style="6" customWidth="1"/>
    <col min="7438" max="7678" width="9.21875" style="6"/>
    <col min="7679" max="7679" width="4.5546875" style="6" customWidth="1"/>
    <col min="7680" max="7680" width="7.21875" style="6" customWidth="1"/>
    <col min="7681" max="7681" width="11.21875" style="6" customWidth="1"/>
    <col min="7682" max="7682" width="14.21875" style="6" customWidth="1"/>
    <col min="7683" max="7683" width="10" style="6" customWidth="1"/>
    <col min="7684" max="7684" width="11.5546875" style="6" customWidth="1"/>
    <col min="7685" max="7685" width="22" style="6" customWidth="1"/>
    <col min="7686" max="7686" width="6.44140625" style="6" customWidth="1"/>
    <col min="7687" max="7687" width="17.44140625" style="6" customWidth="1"/>
    <col min="7688" max="7688" width="9.5546875" style="6" customWidth="1"/>
    <col min="7689" max="7689" width="8.5546875" style="6" customWidth="1"/>
    <col min="7690" max="7691" width="9.44140625" style="6" customWidth="1"/>
    <col min="7692" max="7692" width="17.44140625" style="6" customWidth="1"/>
    <col min="7693" max="7693" width="11.44140625" style="6" customWidth="1"/>
    <col min="7694" max="7934" width="9.21875" style="6"/>
    <col min="7935" max="7935" width="4.5546875" style="6" customWidth="1"/>
    <col min="7936" max="7936" width="7.21875" style="6" customWidth="1"/>
    <col min="7937" max="7937" width="11.21875" style="6" customWidth="1"/>
    <col min="7938" max="7938" width="14.21875" style="6" customWidth="1"/>
    <col min="7939" max="7939" width="10" style="6" customWidth="1"/>
    <col min="7940" max="7940" width="11.5546875" style="6" customWidth="1"/>
    <col min="7941" max="7941" width="22" style="6" customWidth="1"/>
    <col min="7942" max="7942" width="6.44140625" style="6" customWidth="1"/>
    <col min="7943" max="7943" width="17.44140625" style="6" customWidth="1"/>
    <col min="7944" max="7944" width="9.5546875" style="6" customWidth="1"/>
    <col min="7945" max="7945" width="8.5546875" style="6" customWidth="1"/>
    <col min="7946" max="7947" width="9.44140625" style="6" customWidth="1"/>
    <col min="7948" max="7948" width="17.44140625" style="6" customWidth="1"/>
    <col min="7949" max="7949" width="11.44140625" style="6" customWidth="1"/>
    <col min="7950" max="8190" width="9.21875" style="6"/>
    <col min="8191" max="8191" width="4.5546875" style="6" customWidth="1"/>
    <col min="8192" max="8192" width="7.21875" style="6" customWidth="1"/>
    <col min="8193" max="8193" width="11.21875" style="6" customWidth="1"/>
    <col min="8194" max="8194" width="14.21875" style="6" customWidth="1"/>
    <col min="8195" max="8195" width="10" style="6" customWidth="1"/>
    <col min="8196" max="8196" width="11.5546875" style="6" customWidth="1"/>
    <col min="8197" max="8197" width="22" style="6" customWidth="1"/>
    <col min="8198" max="8198" width="6.44140625" style="6" customWidth="1"/>
    <col min="8199" max="8199" width="17.44140625" style="6" customWidth="1"/>
    <col min="8200" max="8200" width="9.5546875" style="6" customWidth="1"/>
    <col min="8201" max="8201" width="8.5546875" style="6" customWidth="1"/>
    <col min="8202" max="8203" width="9.44140625" style="6" customWidth="1"/>
    <col min="8204" max="8204" width="17.44140625" style="6" customWidth="1"/>
    <col min="8205" max="8205" width="11.44140625" style="6" customWidth="1"/>
    <col min="8206" max="8446" width="9.21875" style="6"/>
    <col min="8447" max="8447" width="4.5546875" style="6" customWidth="1"/>
    <col min="8448" max="8448" width="7.21875" style="6" customWidth="1"/>
    <col min="8449" max="8449" width="11.21875" style="6" customWidth="1"/>
    <col min="8450" max="8450" width="14.21875" style="6" customWidth="1"/>
    <col min="8451" max="8451" width="10" style="6" customWidth="1"/>
    <col min="8452" max="8452" width="11.5546875" style="6" customWidth="1"/>
    <col min="8453" max="8453" width="22" style="6" customWidth="1"/>
    <col min="8454" max="8454" width="6.44140625" style="6" customWidth="1"/>
    <col min="8455" max="8455" width="17.44140625" style="6" customWidth="1"/>
    <col min="8456" max="8456" width="9.5546875" style="6" customWidth="1"/>
    <col min="8457" max="8457" width="8.5546875" style="6" customWidth="1"/>
    <col min="8458" max="8459" width="9.44140625" style="6" customWidth="1"/>
    <col min="8460" max="8460" width="17.44140625" style="6" customWidth="1"/>
    <col min="8461" max="8461" width="11.44140625" style="6" customWidth="1"/>
    <col min="8462" max="8702" width="9.21875" style="6"/>
    <col min="8703" max="8703" width="4.5546875" style="6" customWidth="1"/>
    <col min="8704" max="8704" width="7.21875" style="6" customWidth="1"/>
    <col min="8705" max="8705" width="11.21875" style="6" customWidth="1"/>
    <col min="8706" max="8706" width="14.21875" style="6" customWidth="1"/>
    <col min="8707" max="8707" width="10" style="6" customWidth="1"/>
    <col min="8708" max="8708" width="11.5546875" style="6" customWidth="1"/>
    <col min="8709" max="8709" width="22" style="6" customWidth="1"/>
    <col min="8710" max="8710" width="6.44140625" style="6" customWidth="1"/>
    <col min="8711" max="8711" width="17.44140625" style="6" customWidth="1"/>
    <col min="8712" max="8712" width="9.5546875" style="6" customWidth="1"/>
    <col min="8713" max="8713" width="8.5546875" style="6" customWidth="1"/>
    <col min="8714" max="8715" width="9.44140625" style="6" customWidth="1"/>
    <col min="8716" max="8716" width="17.44140625" style="6" customWidth="1"/>
    <col min="8717" max="8717" width="11.44140625" style="6" customWidth="1"/>
    <col min="8718" max="8958" width="9.21875" style="6"/>
    <col min="8959" max="8959" width="4.5546875" style="6" customWidth="1"/>
    <col min="8960" max="8960" width="7.21875" style="6" customWidth="1"/>
    <col min="8961" max="8961" width="11.21875" style="6" customWidth="1"/>
    <col min="8962" max="8962" width="14.21875" style="6" customWidth="1"/>
    <col min="8963" max="8963" width="10" style="6" customWidth="1"/>
    <col min="8964" max="8964" width="11.5546875" style="6" customWidth="1"/>
    <col min="8965" max="8965" width="22" style="6" customWidth="1"/>
    <col min="8966" max="8966" width="6.44140625" style="6" customWidth="1"/>
    <col min="8967" max="8967" width="17.44140625" style="6" customWidth="1"/>
    <col min="8968" max="8968" width="9.5546875" style="6" customWidth="1"/>
    <col min="8969" max="8969" width="8.5546875" style="6" customWidth="1"/>
    <col min="8970" max="8971" width="9.44140625" style="6" customWidth="1"/>
    <col min="8972" max="8972" width="17.44140625" style="6" customWidth="1"/>
    <col min="8973" max="8973" width="11.44140625" style="6" customWidth="1"/>
    <col min="8974" max="9214" width="9.21875" style="6"/>
    <col min="9215" max="9215" width="4.5546875" style="6" customWidth="1"/>
    <col min="9216" max="9216" width="7.21875" style="6" customWidth="1"/>
    <col min="9217" max="9217" width="11.21875" style="6" customWidth="1"/>
    <col min="9218" max="9218" width="14.21875" style="6" customWidth="1"/>
    <col min="9219" max="9219" width="10" style="6" customWidth="1"/>
    <col min="9220" max="9220" width="11.5546875" style="6" customWidth="1"/>
    <col min="9221" max="9221" width="22" style="6" customWidth="1"/>
    <col min="9222" max="9222" width="6.44140625" style="6" customWidth="1"/>
    <col min="9223" max="9223" width="17.44140625" style="6" customWidth="1"/>
    <col min="9224" max="9224" width="9.5546875" style="6" customWidth="1"/>
    <col min="9225" max="9225" width="8.5546875" style="6" customWidth="1"/>
    <col min="9226" max="9227" width="9.44140625" style="6" customWidth="1"/>
    <col min="9228" max="9228" width="17.44140625" style="6" customWidth="1"/>
    <col min="9229" max="9229" width="11.44140625" style="6" customWidth="1"/>
    <col min="9230" max="9470" width="9.21875" style="6"/>
    <col min="9471" max="9471" width="4.5546875" style="6" customWidth="1"/>
    <col min="9472" max="9472" width="7.21875" style="6" customWidth="1"/>
    <col min="9473" max="9473" width="11.21875" style="6" customWidth="1"/>
    <col min="9474" max="9474" width="14.21875" style="6" customWidth="1"/>
    <col min="9475" max="9475" width="10" style="6" customWidth="1"/>
    <col min="9476" max="9476" width="11.5546875" style="6" customWidth="1"/>
    <col min="9477" max="9477" width="22" style="6" customWidth="1"/>
    <col min="9478" max="9478" width="6.44140625" style="6" customWidth="1"/>
    <col min="9479" max="9479" width="17.44140625" style="6" customWidth="1"/>
    <col min="9480" max="9480" width="9.5546875" style="6" customWidth="1"/>
    <col min="9481" max="9481" width="8.5546875" style="6" customWidth="1"/>
    <col min="9482" max="9483" width="9.44140625" style="6" customWidth="1"/>
    <col min="9484" max="9484" width="17.44140625" style="6" customWidth="1"/>
    <col min="9485" max="9485" width="11.44140625" style="6" customWidth="1"/>
    <col min="9486" max="9726" width="9.21875" style="6"/>
    <col min="9727" max="9727" width="4.5546875" style="6" customWidth="1"/>
    <col min="9728" max="9728" width="7.21875" style="6" customWidth="1"/>
    <col min="9729" max="9729" width="11.21875" style="6" customWidth="1"/>
    <col min="9730" max="9730" width="14.21875" style="6" customWidth="1"/>
    <col min="9731" max="9731" width="10" style="6" customWidth="1"/>
    <col min="9732" max="9732" width="11.5546875" style="6" customWidth="1"/>
    <col min="9733" max="9733" width="22" style="6" customWidth="1"/>
    <col min="9734" max="9734" width="6.44140625" style="6" customWidth="1"/>
    <col min="9735" max="9735" width="17.44140625" style="6" customWidth="1"/>
    <col min="9736" max="9736" width="9.5546875" style="6" customWidth="1"/>
    <col min="9737" max="9737" width="8.5546875" style="6" customWidth="1"/>
    <col min="9738" max="9739" width="9.44140625" style="6" customWidth="1"/>
    <col min="9740" max="9740" width="17.44140625" style="6" customWidth="1"/>
    <col min="9741" max="9741" width="11.44140625" style="6" customWidth="1"/>
    <col min="9742" max="9982" width="9.21875" style="6"/>
    <col min="9983" max="9983" width="4.5546875" style="6" customWidth="1"/>
    <col min="9984" max="9984" width="7.21875" style="6" customWidth="1"/>
    <col min="9985" max="9985" width="11.21875" style="6" customWidth="1"/>
    <col min="9986" max="9986" width="14.21875" style="6" customWidth="1"/>
    <col min="9987" max="9987" width="10" style="6" customWidth="1"/>
    <col min="9988" max="9988" width="11.5546875" style="6" customWidth="1"/>
    <col min="9989" max="9989" width="22" style="6" customWidth="1"/>
    <col min="9990" max="9990" width="6.44140625" style="6" customWidth="1"/>
    <col min="9991" max="9991" width="17.44140625" style="6" customWidth="1"/>
    <col min="9992" max="9992" width="9.5546875" style="6" customWidth="1"/>
    <col min="9993" max="9993" width="8.5546875" style="6" customWidth="1"/>
    <col min="9994" max="9995" width="9.44140625" style="6" customWidth="1"/>
    <col min="9996" max="9996" width="17.44140625" style="6" customWidth="1"/>
    <col min="9997" max="9997" width="11.44140625" style="6" customWidth="1"/>
    <col min="9998" max="10238" width="9.21875" style="6"/>
    <col min="10239" max="10239" width="4.5546875" style="6" customWidth="1"/>
    <col min="10240" max="10240" width="7.21875" style="6" customWidth="1"/>
    <col min="10241" max="10241" width="11.21875" style="6" customWidth="1"/>
    <col min="10242" max="10242" width="14.21875" style="6" customWidth="1"/>
    <col min="10243" max="10243" width="10" style="6" customWidth="1"/>
    <col min="10244" max="10244" width="11.5546875" style="6" customWidth="1"/>
    <col min="10245" max="10245" width="22" style="6" customWidth="1"/>
    <col min="10246" max="10246" width="6.44140625" style="6" customWidth="1"/>
    <col min="10247" max="10247" width="17.44140625" style="6" customWidth="1"/>
    <col min="10248" max="10248" width="9.5546875" style="6" customWidth="1"/>
    <col min="10249" max="10249" width="8.5546875" style="6" customWidth="1"/>
    <col min="10250" max="10251" width="9.44140625" style="6" customWidth="1"/>
    <col min="10252" max="10252" width="17.44140625" style="6" customWidth="1"/>
    <col min="10253" max="10253" width="11.44140625" style="6" customWidth="1"/>
    <col min="10254" max="10494" width="9.21875" style="6"/>
    <col min="10495" max="10495" width="4.5546875" style="6" customWidth="1"/>
    <col min="10496" max="10496" width="7.21875" style="6" customWidth="1"/>
    <col min="10497" max="10497" width="11.21875" style="6" customWidth="1"/>
    <col min="10498" max="10498" width="14.21875" style="6" customWidth="1"/>
    <col min="10499" max="10499" width="10" style="6" customWidth="1"/>
    <col min="10500" max="10500" width="11.5546875" style="6" customWidth="1"/>
    <col min="10501" max="10501" width="22" style="6" customWidth="1"/>
    <col min="10502" max="10502" width="6.44140625" style="6" customWidth="1"/>
    <col min="10503" max="10503" width="17.44140625" style="6" customWidth="1"/>
    <col min="10504" max="10504" width="9.5546875" style="6" customWidth="1"/>
    <col min="10505" max="10505" width="8.5546875" style="6" customWidth="1"/>
    <col min="10506" max="10507" width="9.44140625" style="6" customWidth="1"/>
    <col min="10508" max="10508" width="17.44140625" style="6" customWidth="1"/>
    <col min="10509" max="10509" width="11.44140625" style="6" customWidth="1"/>
    <col min="10510" max="10750" width="9.21875" style="6"/>
    <col min="10751" max="10751" width="4.5546875" style="6" customWidth="1"/>
    <col min="10752" max="10752" width="7.21875" style="6" customWidth="1"/>
    <col min="10753" max="10753" width="11.21875" style="6" customWidth="1"/>
    <col min="10754" max="10754" width="14.21875" style="6" customWidth="1"/>
    <col min="10755" max="10755" width="10" style="6" customWidth="1"/>
    <col min="10756" max="10756" width="11.5546875" style="6" customWidth="1"/>
    <col min="10757" max="10757" width="22" style="6" customWidth="1"/>
    <col min="10758" max="10758" width="6.44140625" style="6" customWidth="1"/>
    <col min="10759" max="10759" width="17.44140625" style="6" customWidth="1"/>
    <col min="10760" max="10760" width="9.5546875" style="6" customWidth="1"/>
    <col min="10761" max="10761" width="8.5546875" style="6" customWidth="1"/>
    <col min="10762" max="10763" width="9.44140625" style="6" customWidth="1"/>
    <col min="10764" max="10764" width="17.44140625" style="6" customWidth="1"/>
    <col min="10765" max="10765" width="11.44140625" style="6" customWidth="1"/>
    <col min="10766" max="11006" width="9.21875" style="6"/>
    <col min="11007" max="11007" width="4.5546875" style="6" customWidth="1"/>
    <col min="11008" max="11008" width="7.21875" style="6" customWidth="1"/>
    <col min="11009" max="11009" width="11.21875" style="6" customWidth="1"/>
    <col min="11010" max="11010" width="14.21875" style="6" customWidth="1"/>
    <col min="11011" max="11011" width="10" style="6" customWidth="1"/>
    <col min="11012" max="11012" width="11.5546875" style="6" customWidth="1"/>
    <col min="11013" max="11013" width="22" style="6" customWidth="1"/>
    <col min="11014" max="11014" width="6.44140625" style="6" customWidth="1"/>
    <col min="11015" max="11015" width="17.44140625" style="6" customWidth="1"/>
    <col min="11016" max="11016" width="9.5546875" style="6" customWidth="1"/>
    <col min="11017" max="11017" width="8.5546875" style="6" customWidth="1"/>
    <col min="11018" max="11019" width="9.44140625" style="6" customWidth="1"/>
    <col min="11020" max="11020" width="17.44140625" style="6" customWidth="1"/>
    <col min="11021" max="11021" width="11.44140625" style="6" customWidth="1"/>
    <col min="11022" max="11262" width="9.21875" style="6"/>
    <col min="11263" max="11263" width="4.5546875" style="6" customWidth="1"/>
    <col min="11264" max="11264" width="7.21875" style="6" customWidth="1"/>
    <col min="11265" max="11265" width="11.21875" style="6" customWidth="1"/>
    <col min="11266" max="11266" width="14.21875" style="6" customWidth="1"/>
    <col min="11267" max="11267" width="10" style="6" customWidth="1"/>
    <col min="11268" max="11268" width="11.5546875" style="6" customWidth="1"/>
    <col min="11269" max="11269" width="22" style="6" customWidth="1"/>
    <col min="11270" max="11270" width="6.44140625" style="6" customWidth="1"/>
    <col min="11271" max="11271" width="17.44140625" style="6" customWidth="1"/>
    <col min="11272" max="11272" width="9.5546875" style="6" customWidth="1"/>
    <col min="11273" max="11273" width="8.5546875" style="6" customWidth="1"/>
    <col min="11274" max="11275" width="9.44140625" style="6" customWidth="1"/>
    <col min="11276" max="11276" width="17.44140625" style="6" customWidth="1"/>
    <col min="11277" max="11277" width="11.44140625" style="6" customWidth="1"/>
    <col min="11278" max="11518" width="9.21875" style="6"/>
    <col min="11519" max="11519" width="4.5546875" style="6" customWidth="1"/>
    <col min="11520" max="11520" width="7.21875" style="6" customWidth="1"/>
    <col min="11521" max="11521" width="11.21875" style="6" customWidth="1"/>
    <col min="11522" max="11522" width="14.21875" style="6" customWidth="1"/>
    <col min="11523" max="11523" width="10" style="6" customWidth="1"/>
    <col min="11524" max="11524" width="11.5546875" style="6" customWidth="1"/>
    <col min="11525" max="11525" width="22" style="6" customWidth="1"/>
    <col min="11526" max="11526" width="6.44140625" style="6" customWidth="1"/>
    <col min="11527" max="11527" width="17.44140625" style="6" customWidth="1"/>
    <col min="11528" max="11528" width="9.5546875" style="6" customWidth="1"/>
    <col min="11529" max="11529" width="8.5546875" style="6" customWidth="1"/>
    <col min="11530" max="11531" width="9.44140625" style="6" customWidth="1"/>
    <col min="11532" max="11532" width="17.44140625" style="6" customWidth="1"/>
    <col min="11533" max="11533" width="11.44140625" style="6" customWidth="1"/>
    <col min="11534" max="11774" width="9.21875" style="6"/>
    <col min="11775" max="11775" width="4.5546875" style="6" customWidth="1"/>
    <col min="11776" max="11776" width="7.21875" style="6" customWidth="1"/>
    <col min="11777" max="11777" width="11.21875" style="6" customWidth="1"/>
    <col min="11778" max="11778" width="14.21875" style="6" customWidth="1"/>
    <col min="11779" max="11779" width="10" style="6" customWidth="1"/>
    <col min="11780" max="11780" width="11.5546875" style="6" customWidth="1"/>
    <col min="11781" max="11781" width="22" style="6" customWidth="1"/>
    <col min="11782" max="11782" width="6.44140625" style="6" customWidth="1"/>
    <col min="11783" max="11783" width="17.44140625" style="6" customWidth="1"/>
    <col min="11784" max="11784" width="9.5546875" style="6" customWidth="1"/>
    <col min="11785" max="11785" width="8.5546875" style="6" customWidth="1"/>
    <col min="11786" max="11787" width="9.44140625" style="6" customWidth="1"/>
    <col min="11788" max="11788" width="17.44140625" style="6" customWidth="1"/>
    <col min="11789" max="11789" width="11.44140625" style="6" customWidth="1"/>
    <col min="11790" max="12030" width="9.21875" style="6"/>
    <col min="12031" max="12031" width="4.5546875" style="6" customWidth="1"/>
    <col min="12032" max="12032" width="7.21875" style="6" customWidth="1"/>
    <col min="12033" max="12033" width="11.21875" style="6" customWidth="1"/>
    <col min="12034" max="12034" width="14.21875" style="6" customWidth="1"/>
    <col min="12035" max="12035" width="10" style="6" customWidth="1"/>
    <col min="12036" max="12036" width="11.5546875" style="6" customWidth="1"/>
    <col min="12037" max="12037" width="22" style="6" customWidth="1"/>
    <col min="12038" max="12038" width="6.44140625" style="6" customWidth="1"/>
    <col min="12039" max="12039" width="17.44140625" style="6" customWidth="1"/>
    <col min="12040" max="12040" width="9.5546875" style="6" customWidth="1"/>
    <col min="12041" max="12041" width="8.5546875" style="6" customWidth="1"/>
    <col min="12042" max="12043" width="9.44140625" style="6" customWidth="1"/>
    <col min="12044" max="12044" width="17.44140625" style="6" customWidth="1"/>
    <col min="12045" max="12045" width="11.44140625" style="6" customWidth="1"/>
    <col min="12046" max="12286" width="9.21875" style="6"/>
    <col min="12287" max="12287" width="4.5546875" style="6" customWidth="1"/>
    <col min="12288" max="12288" width="7.21875" style="6" customWidth="1"/>
    <col min="12289" max="12289" width="11.21875" style="6" customWidth="1"/>
    <col min="12290" max="12290" width="14.21875" style="6" customWidth="1"/>
    <col min="12291" max="12291" width="10" style="6" customWidth="1"/>
    <col min="12292" max="12292" width="11.5546875" style="6" customWidth="1"/>
    <col min="12293" max="12293" width="22" style="6" customWidth="1"/>
    <col min="12294" max="12294" width="6.44140625" style="6" customWidth="1"/>
    <col min="12295" max="12295" width="17.44140625" style="6" customWidth="1"/>
    <col min="12296" max="12296" width="9.5546875" style="6" customWidth="1"/>
    <col min="12297" max="12297" width="8.5546875" style="6" customWidth="1"/>
    <col min="12298" max="12299" width="9.44140625" style="6" customWidth="1"/>
    <col min="12300" max="12300" width="17.44140625" style="6" customWidth="1"/>
    <col min="12301" max="12301" width="11.44140625" style="6" customWidth="1"/>
    <col min="12302" max="12542" width="9.21875" style="6"/>
    <col min="12543" max="12543" width="4.5546875" style="6" customWidth="1"/>
    <col min="12544" max="12544" width="7.21875" style="6" customWidth="1"/>
    <col min="12545" max="12545" width="11.21875" style="6" customWidth="1"/>
    <col min="12546" max="12546" width="14.21875" style="6" customWidth="1"/>
    <col min="12547" max="12547" width="10" style="6" customWidth="1"/>
    <col min="12548" max="12548" width="11.5546875" style="6" customWidth="1"/>
    <col min="12549" max="12549" width="22" style="6" customWidth="1"/>
    <col min="12550" max="12550" width="6.44140625" style="6" customWidth="1"/>
    <col min="12551" max="12551" width="17.44140625" style="6" customWidth="1"/>
    <col min="12552" max="12552" width="9.5546875" style="6" customWidth="1"/>
    <col min="12553" max="12553" width="8.5546875" style="6" customWidth="1"/>
    <col min="12554" max="12555" width="9.44140625" style="6" customWidth="1"/>
    <col min="12556" max="12556" width="17.44140625" style="6" customWidth="1"/>
    <col min="12557" max="12557" width="11.44140625" style="6" customWidth="1"/>
    <col min="12558" max="12798" width="9.21875" style="6"/>
    <col min="12799" max="12799" width="4.5546875" style="6" customWidth="1"/>
    <col min="12800" max="12800" width="7.21875" style="6" customWidth="1"/>
    <col min="12801" max="12801" width="11.21875" style="6" customWidth="1"/>
    <col min="12802" max="12802" width="14.21875" style="6" customWidth="1"/>
    <col min="12803" max="12803" width="10" style="6" customWidth="1"/>
    <col min="12804" max="12804" width="11.5546875" style="6" customWidth="1"/>
    <col min="12805" max="12805" width="22" style="6" customWidth="1"/>
    <col min="12806" max="12806" width="6.44140625" style="6" customWidth="1"/>
    <col min="12807" max="12807" width="17.44140625" style="6" customWidth="1"/>
    <col min="12808" max="12808" width="9.5546875" style="6" customWidth="1"/>
    <col min="12809" max="12809" width="8.5546875" style="6" customWidth="1"/>
    <col min="12810" max="12811" width="9.44140625" style="6" customWidth="1"/>
    <col min="12812" max="12812" width="17.44140625" style="6" customWidth="1"/>
    <col min="12813" max="12813" width="11.44140625" style="6" customWidth="1"/>
    <col min="12814" max="13054" width="9.21875" style="6"/>
    <col min="13055" max="13055" width="4.5546875" style="6" customWidth="1"/>
    <col min="13056" max="13056" width="7.21875" style="6" customWidth="1"/>
    <col min="13057" max="13057" width="11.21875" style="6" customWidth="1"/>
    <col min="13058" max="13058" width="14.21875" style="6" customWidth="1"/>
    <col min="13059" max="13059" width="10" style="6" customWidth="1"/>
    <col min="13060" max="13060" width="11.5546875" style="6" customWidth="1"/>
    <col min="13061" max="13061" width="22" style="6" customWidth="1"/>
    <col min="13062" max="13062" width="6.44140625" style="6" customWidth="1"/>
    <col min="13063" max="13063" width="17.44140625" style="6" customWidth="1"/>
    <col min="13064" max="13064" width="9.5546875" style="6" customWidth="1"/>
    <col min="13065" max="13065" width="8.5546875" style="6" customWidth="1"/>
    <col min="13066" max="13067" width="9.44140625" style="6" customWidth="1"/>
    <col min="13068" max="13068" width="17.44140625" style="6" customWidth="1"/>
    <col min="13069" max="13069" width="11.44140625" style="6" customWidth="1"/>
    <col min="13070" max="13310" width="9.21875" style="6"/>
    <col min="13311" max="13311" width="4.5546875" style="6" customWidth="1"/>
    <col min="13312" max="13312" width="7.21875" style="6" customWidth="1"/>
    <col min="13313" max="13313" width="11.21875" style="6" customWidth="1"/>
    <col min="13314" max="13314" width="14.21875" style="6" customWidth="1"/>
    <col min="13315" max="13315" width="10" style="6" customWidth="1"/>
    <col min="13316" max="13316" width="11.5546875" style="6" customWidth="1"/>
    <col min="13317" max="13317" width="22" style="6" customWidth="1"/>
    <col min="13318" max="13318" width="6.44140625" style="6" customWidth="1"/>
    <col min="13319" max="13319" width="17.44140625" style="6" customWidth="1"/>
    <col min="13320" max="13320" width="9.5546875" style="6" customWidth="1"/>
    <col min="13321" max="13321" width="8.5546875" style="6" customWidth="1"/>
    <col min="13322" max="13323" width="9.44140625" style="6" customWidth="1"/>
    <col min="13324" max="13324" width="17.44140625" style="6" customWidth="1"/>
    <col min="13325" max="13325" width="11.44140625" style="6" customWidth="1"/>
    <col min="13326" max="13566" width="9.21875" style="6"/>
    <col min="13567" max="13567" width="4.5546875" style="6" customWidth="1"/>
    <col min="13568" max="13568" width="7.21875" style="6" customWidth="1"/>
    <col min="13569" max="13569" width="11.21875" style="6" customWidth="1"/>
    <col min="13570" max="13570" width="14.21875" style="6" customWidth="1"/>
    <col min="13571" max="13571" width="10" style="6" customWidth="1"/>
    <col min="13572" max="13572" width="11.5546875" style="6" customWidth="1"/>
    <col min="13573" max="13573" width="22" style="6" customWidth="1"/>
    <col min="13574" max="13574" width="6.44140625" style="6" customWidth="1"/>
    <col min="13575" max="13575" width="17.44140625" style="6" customWidth="1"/>
    <col min="13576" max="13576" width="9.5546875" style="6" customWidth="1"/>
    <col min="13577" max="13577" width="8.5546875" style="6" customWidth="1"/>
    <col min="13578" max="13579" width="9.44140625" style="6" customWidth="1"/>
    <col min="13580" max="13580" width="17.44140625" style="6" customWidth="1"/>
    <col min="13581" max="13581" width="11.44140625" style="6" customWidth="1"/>
    <col min="13582" max="13822" width="9.21875" style="6"/>
    <col min="13823" max="13823" width="4.5546875" style="6" customWidth="1"/>
    <col min="13824" max="13824" width="7.21875" style="6" customWidth="1"/>
    <col min="13825" max="13825" width="11.21875" style="6" customWidth="1"/>
    <col min="13826" max="13826" width="14.21875" style="6" customWidth="1"/>
    <col min="13827" max="13827" width="10" style="6" customWidth="1"/>
    <col min="13828" max="13828" width="11.5546875" style="6" customWidth="1"/>
    <col min="13829" max="13829" width="22" style="6" customWidth="1"/>
    <col min="13830" max="13830" width="6.44140625" style="6" customWidth="1"/>
    <col min="13831" max="13831" width="17.44140625" style="6" customWidth="1"/>
    <col min="13832" max="13832" width="9.5546875" style="6" customWidth="1"/>
    <col min="13833" max="13833" width="8.5546875" style="6" customWidth="1"/>
    <col min="13834" max="13835" width="9.44140625" style="6" customWidth="1"/>
    <col min="13836" max="13836" width="17.44140625" style="6" customWidth="1"/>
    <col min="13837" max="13837" width="11.44140625" style="6" customWidth="1"/>
    <col min="13838" max="14078" width="9.21875" style="6"/>
    <col min="14079" max="14079" width="4.5546875" style="6" customWidth="1"/>
    <col min="14080" max="14080" width="7.21875" style="6" customWidth="1"/>
    <col min="14081" max="14081" width="11.21875" style="6" customWidth="1"/>
    <col min="14082" max="14082" width="14.21875" style="6" customWidth="1"/>
    <col min="14083" max="14083" width="10" style="6" customWidth="1"/>
    <col min="14084" max="14084" width="11.5546875" style="6" customWidth="1"/>
    <col min="14085" max="14085" width="22" style="6" customWidth="1"/>
    <col min="14086" max="14086" width="6.44140625" style="6" customWidth="1"/>
    <col min="14087" max="14087" width="17.44140625" style="6" customWidth="1"/>
    <col min="14088" max="14088" width="9.5546875" style="6" customWidth="1"/>
    <col min="14089" max="14089" width="8.5546875" style="6" customWidth="1"/>
    <col min="14090" max="14091" width="9.44140625" style="6" customWidth="1"/>
    <col min="14092" max="14092" width="17.44140625" style="6" customWidth="1"/>
    <col min="14093" max="14093" width="11.44140625" style="6" customWidth="1"/>
    <col min="14094" max="14334" width="9.21875" style="6"/>
    <col min="14335" max="14335" width="4.5546875" style="6" customWidth="1"/>
    <col min="14336" max="14336" width="7.21875" style="6" customWidth="1"/>
    <col min="14337" max="14337" width="11.21875" style="6" customWidth="1"/>
    <col min="14338" max="14338" width="14.21875" style="6" customWidth="1"/>
    <col min="14339" max="14339" width="10" style="6" customWidth="1"/>
    <col min="14340" max="14340" width="11.5546875" style="6" customWidth="1"/>
    <col min="14341" max="14341" width="22" style="6" customWidth="1"/>
    <col min="14342" max="14342" width="6.44140625" style="6" customWidth="1"/>
    <col min="14343" max="14343" width="17.44140625" style="6" customWidth="1"/>
    <col min="14344" max="14344" width="9.5546875" style="6" customWidth="1"/>
    <col min="14345" max="14345" width="8.5546875" style="6" customWidth="1"/>
    <col min="14346" max="14347" width="9.44140625" style="6" customWidth="1"/>
    <col min="14348" max="14348" width="17.44140625" style="6" customWidth="1"/>
    <col min="14349" max="14349" width="11.44140625" style="6" customWidth="1"/>
    <col min="14350" max="14590" width="9.21875" style="6"/>
    <col min="14591" max="14591" width="4.5546875" style="6" customWidth="1"/>
    <col min="14592" max="14592" width="7.21875" style="6" customWidth="1"/>
    <col min="14593" max="14593" width="11.21875" style="6" customWidth="1"/>
    <col min="14594" max="14594" width="14.21875" style="6" customWidth="1"/>
    <col min="14595" max="14595" width="10" style="6" customWidth="1"/>
    <col min="14596" max="14596" width="11.5546875" style="6" customWidth="1"/>
    <col min="14597" max="14597" width="22" style="6" customWidth="1"/>
    <col min="14598" max="14598" width="6.44140625" style="6" customWidth="1"/>
    <col min="14599" max="14599" width="17.44140625" style="6" customWidth="1"/>
    <col min="14600" max="14600" width="9.5546875" style="6" customWidth="1"/>
    <col min="14601" max="14601" width="8.5546875" style="6" customWidth="1"/>
    <col min="14602" max="14603" width="9.44140625" style="6" customWidth="1"/>
    <col min="14604" max="14604" width="17.44140625" style="6" customWidth="1"/>
    <col min="14605" max="14605" width="11.44140625" style="6" customWidth="1"/>
    <col min="14606" max="14846" width="9.21875" style="6"/>
    <col min="14847" max="14847" width="4.5546875" style="6" customWidth="1"/>
    <col min="14848" max="14848" width="7.21875" style="6" customWidth="1"/>
    <col min="14849" max="14849" width="11.21875" style="6" customWidth="1"/>
    <col min="14850" max="14850" width="14.21875" style="6" customWidth="1"/>
    <col min="14851" max="14851" width="10" style="6" customWidth="1"/>
    <col min="14852" max="14852" width="11.5546875" style="6" customWidth="1"/>
    <col min="14853" max="14853" width="22" style="6" customWidth="1"/>
    <col min="14854" max="14854" width="6.44140625" style="6" customWidth="1"/>
    <col min="14855" max="14855" width="17.44140625" style="6" customWidth="1"/>
    <col min="14856" max="14856" width="9.5546875" style="6" customWidth="1"/>
    <col min="14857" max="14857" width="8.5546875" style="6" customWidth="1"/>
    <col min="14858" max="14859" width="9.44140625" style="6" customWidth="1"/>
    <col min="14860" max="14860" width="17.44140625" style="6" customWidth="1"/>
    <col min="14861" max="14861" width="11.44140625" style="6" customWidth="1"/>
    <col min="14862" max="15102" width="9.21875" style="6"/>
    <col min="15103" max="15103" width="4.5546875" style="6" customWidth="1"/>
    <col min="15104" max="15104" width="7.21875" style="6" customWidth="1"/>
    <col min="15105" max="15105" width="11.21875" style="6" customWidth="1"/>
    <col min="15106" max="15106" width="14.21875" style="6" customWidth="1"/>
    <col min="15107" max="15107" width="10" style="6" customWidth="1"/>
    <col min="15108" max="15108" width="11.5546875" style="6" customWidth="1"/>
    <col min="15109" max="15109" width="22" style="6" customWidth="1"/>
    <col min="15110" max="15110" width="6.44140625" style="6" customWidth="1"/>
    <col min="15111" max="15111" width="17.44140625" style="6" customWidth="1"/>
    <col min="15112" max="15112" width="9.5546875" style="6" customWidth="1"/>
    <col min="15113" max="15113" width="8.5546875" style="6" customWidth="1"/>
    <col min="15114" max="15115" width="9.44140625" style="6" customWidth="1"/>
    <col min="15116" max="15116" width="17.44140625" style="6" customWidth="1"/>
    <col min="15117" max="15117" width="11.44140625" style="6" customWidth="1"/>
    <col min="15118" max="15358" width="9.21875" style="6"/>
    <col min="15359" max="15359" width="4.5546875" style="6" customWidth="1"/>
    <col min="15360" max="15360" width="7.21875" style="6" customWidth="1"/>
    <col min="15361" max="15361" width="11.21875" style="6" customWidth="1"/>
    <col min="15362" max="15362" width="14.21875" style="6" customWidth="1"/>
    <col min="15363" max="15363" width="10" style="6" customWidth="1"/>
    <col min="15364" max="15364" width="11.5546875" style="6" customWidth="1"/>
    <col min="15365" max="15365" width="22" style="6" customWidth="1"/>
    <col min="15366" max="15366" width="6.44140625" style="6" customWidth="1"/>
    <col min="15367" max="15367" width="17.44140625" style="6" customWidth="1"/>
    <col min="15368" max="15368" width="9.5546875" style="6" customWidth="1"/>
    <col min="15369" max="15369" width="8.5546875" style="6" customWidth="1"/>
    <col min="15370" max="15371" width="9.44140625" style="6" customWidth="1"/>
    <col min="15372" max="15372" width="17.44140625" style="6" customWidth="1"/>
    <col min="15373" max="15373" width="11.44140625" style="6" customWidth="1"/>
    <col min="15374" max="15614" width="9.21875" style="6"/>
    <col min="15615" max="15615" width="4.5546875" style="6" customWidth="1"/>
    <col min="15616" max="15616" width="7.21875" style="6" customWidth="1"/>
    <col min="15617" max="15617" width="11.21875" style="6" customWidth="1"/>
    <col min="15618" max="15618" width="14.21875" style="6" customWidth="1"/>
    <col min="15619" max="15619" width="10" style="6" customWidth="1"/>
    <col min="15620" max="15620" width="11.5546875" style="6" customWidth="1"/>
    <col min="15621" max="15621" width="22" style="6" customWidth="1"/>
    <col min="15622" max="15622" width="6.44140625" style="6" customWidth="1"/>
    <col min="15623" max="15623" width="17.44140625" style="6" customWidth="1"/>
    <col min="15624" max="15624" width="9.5546875" style="6" customWidth="1"/>
    <col min="15625" max="15625" width="8.5546875" style="6" customWidth="1"/>
    <col min="15626" max="15627" width="9.44140625" style="6" customWidth="1"/>
    <col min="15628" max="15628" width="17.44140625" style="6" customWidth="1"/>
    <col min="15629" max="15629" width="11.44140625" style="6" customWidth="1"/>
    <col min="15630" max="15870" width="9.21875" style="6"/>
    <col min="15871" max="15871" width="4.5546875" style="6" customWidth="1"/>
    <col min="15872" max="15872" width="7.21875" style="6" customWidth="1"/>
    <col min="15873" max="15873" width="11.21875" style="6" customWidth="1"/>
    <col min="15874" max="15874" width="14.21875" style="6" customWidth="1"/>
    <col min="15875" max="15875" width="10" style="6" customWidth="1"/>
    <col min="15876" max="15876" width="11.5546875" style="6" customWidth="1"/>
    <col min="15877" max="15877" width="22" style="6" customWidth="1"/>
    <col min="15878" max="15878" width="6.44140625" style="6" customWidth="1"/>
    <col min="15879" max="15879" width="17.44140625" style="6" customWidth="1"/>
    <col min="15880" max="15880" width="9.5546875" style="6" customWidth="1"/>
    <col min="15881" max="15881" width="8.5546875" style="6" customWidth="1"/>
    <col min="15882" max="15883" width="9.44140625" style="6" customWidth="1"/>
    <col min="15884" max="15884" width="17.44140625" style="6" customWidth="1"/>
    <col min="15885" max="15885" width="11.44140625" style="6" customWidth="1"/>
    <col min="15886" max="16126" width="9.21875" style="6"/>
    <col min="16127" max="16127" width="4.5546875" style="6" customWidth="1"/>
    <col min="16128" max="16128" width="7.21875" style="6" customWidth="1"/>
    <col min="16129" max="16129" width="11.21875" style="6" customWidth="1"/>
    <col min="16130" max="16130" width="14.21875" style="6" customWidth="1"/>
    <col min="16131" max="16131" width="10" style="6" customWidth="1"/>
    <col min="16132" max="16132" width="11.5546875" style="6" customWidth="1"/>
    <col min="16133" max="16133" width="22" style="6" customWidth="1"/>
    <col min="16134" max="16134" width="6.44140625" style="6" customWidth="1"/>
    <col min="16135" max="16135" width="17.44140625" style="6" customWidth="1"/>
    <col min="16136" max="16136" width="9.5546875" style="6" customWidth="1"/>
    <col min="16137" max="16137" width="8.5546875" style="6" customWidth="1"/>
    <col min="16138" max="16139" width="9.44140625" style="6" customWidth="1"/>
    <col min="16140" max="16140" width="17.44140625" style="6" customWidth="1"/>
    <col min="16141" max="16141" width="11.44140625" style="6" customWidth="1"/>
    <col min="16142" max="16384" width="9.21875" style="6"/>
  </cols>
  <sheetData>
    <row r="1" spans="1:20" ht="16.5" customHeight="1" x14ac:dyDescent="0.3">
      <c r="B1" s="2" t="s">
        <v>26</v>
      </c>
      <c r="H1" s="12" t="s">
        <v>27</v>
      </c>
      <c r="P1" s="38">
        <v>44101</v>
      </c>
      <c r="Q1" s="38"/>
      <c r="R1" s="18"/>
      <c r="S1" s="18"/>
      <c r="T1" s="26"/>
    </row>
    <row r="2" spans="1:20" ht="3.6" customHeight="1" x14ac:dyDescent="0.25"/>
    <row r="3" spans="1:20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35" t="s">
        <v>19</v>
      </c>
      <c r="K3" s="35" t="s">
        <v>21</v>
      </c>
      <c r="L3" s="35" t="s">
        <v>20</v>
      </c>
      <c r="M3" s="35" t="s">
        <v>23</v>
      </c>
      <c r="N3" s="35" t="s">
        <v>24</v>
      </c>
      <c r="O3" s="35" t="s">
        <v>25</v>
      </c>
      <c r="P3" s="35" t="s">
        <v>6</v>
      </c>
      <c r="Q3" s="24" t="s">
        <v>10</v>
      </c>
      <c r="R3" s="23" t="s">
        <v>12</v>
      </c>
      <c r="S3" s="23" t="s">
        <v>11</v>
      </c>
      <c r="T3" s="28" t="s">
        <v>13</v>
      </c>
    </row>
    <row r="4" spans="1:20" s="5" customFormat="1" x14ac:dyDescent="0.25">
      <c r="A4" s="8">
        <v>1</v>
      </c>
      <c r="B4" s="19">
        <v>6</v>
      </c>
      <c r="C4" s="30" t="s">
        <v>28</v>
      </c>
      <c r="D4" s="31" t="s">
        <v>29</v>
      </c>
      <c r="E4" s="10" t="s">
        <v>9</v>
      </c>
      <c r="F4" s="13">
        <v>38</v>
      </c>
      <c r="G4" s="9" t="s">
        <v>30</v>
      </c>
      <c r="H4" s="9" t="s">
        <v>31</v>
      </c>
      <c r="I4" s="11" t="s">
        <v>18</v>
      </c>
      <c r="J4" s="36">
        <v>1.5983796296296295E-2</v>
      </c>
      <c r="K4" s="36">
        <v>3.1932870370370368E-2</v>
      </c>
      <c r="L4" s="36">
        <v>4.7858796296296295E-2</v>
      </c>
      <c r="M4" s="36">
        <v>6.3993055555555553E-2</v>
      </c>
      <c r="N4" s="36">
        <v>8.0173611111111112E-2</v>
      </c>
      <c r="O4" s="36">
        <v>9.6388888888888899E-2</v>
      </c>
      <c r="P4" s="37">
        <v>0.11262731481481481</v>
      </c>
      <c r="Q4" s="32" t="s">
        <v>32</v>
      </c>
      <c r="R4" s="16">
        <v>1</v>
      </c>
      <c r="S4" s="16">
        <v>1</v>
      </c>
      <c r="T4" s="29">
        <v>1</v>
      </c>
    </row>
    <row r="5" spans="1:20" x14ac:dyDescent="0.25">
      <c r="A5" s="8">
        <v>2</v>
      </c>
      <c r="B5" s="19">
        <v>23</v>
      </c>
      <c r="C5" s="30" t="s">
        <v>33</v>
      </c>
      <c r="D5" s="31" t="s">
        <v>34</v>
      </c>
      <c r="E5" s="10" t="s">
        <v>9</v>
      </c>
      <c r="F5" s="13">
        <v>43</v>
      </c>
      <c r="G5" s="9" t="s">
        <v>35</v>
      </c>
      <c r="H5" s="9">
        <v>0</v>
      </c>
      <c r="I5" s="11" t="s">
        <v>16</v>
      </c>
      <c r="J5" s="36">
        <v>1.6111111111111111E-2</v>
      </c>
      <c r="K5" s="36">
        <v>3.2106481481481479E-2</v>
      </c>
      <c r="L5" s="36">
        <v>4.8379629629629627E-2</v>
      </c>
      <c r="M5" s="36">
        <v>6.5266203703703715E-2</v>
      </c>
      <c r="N5" s="36">
        <v>8.262731481481482E-2</v>
      </c>
      <c r="O5" s="36">
        <v>0.10030092592592593</v>
      </c>
      <c r="P5" s="37">
        <v>0.11849537037037038</v>
      </c>
      <c r="Q5" s="32" t="s">
        <v>36</v>
      </c>
      <c r="R5" s="16">
        <v>1</v>
      </c>
      <c r="S5" s="16">
        <v>2</v>
      </c>
      <c r="T5" s="29">
        <v>2</v>
      </c>
    </row>
    <row r="6" spans="1:20" x14ac:dyDescent="0.25">
      <c r="A6" s="8">
        <v>3</v>
      </c>
      <c r="B6" s="19">
        <v>10</v>
      </c>
      <c r="C6" s="30" t="s">
        <v>37</v>
      </c>
      <c r="D6" s="31" t="s">
        <v>38</v>
      </c>
      <c r="E6" s="10" t="s">
        <v>9</v>
      </c>
      <c r="F6" s="13">
        <v>32</v>
      </c>
      <c r="G6" s="9" t="s">
        <v>39</v>
      </c>
      <c r="H6" s="9" t="s">
        <v>31</v>
      </c>
      <c r="I6" s="11" t="s">
        <v>18</v>
      </c>
      <c r="J6" s="36">
        <v>1.6574074074074074E-2</v>
      </c>
      <c r="K6" s="36">
        <v>3.3530092592592591E-2</v>
      </c>
      <c r="L6" s="36">
        <v>5.0659722222222224E-2</v>
      </c>
      <c r="M6" s="36">
        <v>6.8275462962962954E-2</v>
      </c>
      <c r="N6" s="36">
        <v>8.6111111111111124E-2</v>
      </c>
      <c r="O6" s="36">
        <v>0.10435185185185185</v>
      </c>
      <c r="P6" s="37">
        <v>0.12281249999999999</v>
      </c>
      <c r="Q6" s="32" t="s">
        <v>40</v>
      </c>
      <c r="R6" s="16">
        <v>2</v>
      </c>
      <c r="S6" s="16">
        <v>3</v>
      </c>
      <c r="T6" s="29">
        <v>3</v>
      </c>
    </row>
    <row r="7" spans="1:20" x14ac:dyDescent="0.25">
      <c r="A7" s="8">
        <v>4</v>
      </c>
      <c r="B7" s="19">
        <v>65</v>
      </c>
      <c r="C7" s="30" t="s">
        <v>41</v>
      </c>
      <c r="D7" s="31" t="s">
        <v>42</v>
      </c>
      <c r="E7" s="10" t="s">
        <v>9</v>
      </c>
      <c r="F7" s="13">
        <v>28</v>
      </c>
      <c r="G7" s="9" t="s">
        <v>39</v>
      </c>
      <c r="H7" s="9" t="s">
        <v>31</v>
      </c>
      <c r="I7" s="11" t="s">
        <v>18</v>
      </c>
      <c r="J7" s="36">
        <v>1.638888888888889E-2</v>
      </c>
      <c r="K7" s="36">
        <v>3.2881944444444443E-2</v>
      </c>
      <c r="L7" s="36">
        <v>4.9664351851851855E-2</v>
      </c>
      <c r="M7" s="36">
        <v>6.7083333333333328E-2</v>
      </c>
      <c r="N7" s="36">
        <v>8.4942129629629617E-2</v>
      </c>
      <c r="O7" s="36">
        <v>0.10410879629629628</v>
      </c>
      <c r="P7" s="37">
        <v>0.12461805555555555</v>
      </c>
      <c r="Q7" s="32" t="s">
        <v>43</v>
      </c>
      <c r="R7" s="16">
        <v>3</v>
      </c>
      <c r="S7" s="16">
        <v>4</v>
      </c>
      <c r="T7" s="29">
        <v>4</v>
      </c>
    </row>
    <row r="8" spans="1:20" x14ac:dyDescent="0.25">
      <c r="A8" s="8">
        <v>5</v>
      </c>
      <c r="B8" s="19">
        <v>27</v>
      </c>
      <c r="C8" s="30" t="s">
        <v>44</v>
      </c>
      <c r="D8" s="31" t="s">
        <v>45</v>
      </c>
      <c r="E8" s="10" t="s">
        <v>9</v>
      </c>
      <c r="F8" s="13">
        <v>50</v>
      </c>
      <c r="G8" s="9" t="s">
        <v>46</v>
      </c>
      <c r="H8" s="9">
        <v>0</v>
      </c>
      <c r="I8" s="11" t="s">
        <v>17</v>
      </c>
      <c r="J8" s="36">
        <v>1.7349537037037038E-2</v>
      </c>
      <c r="K8" s="36">
        <v>3.5104166666666665E-2</v>
      </c>
      <c r="L8" s="36">
        <v>5.3182870370370366E-2</v>
      </c>
      <c r="M8" s="36">
        <v>7.1701388888888884E-2</v>
      </c>
      <c r="N8" s="36">
        <v>9.0127314814814827E-2</v>
      </c>
      <c r="O8" s="36">
        <v>0.10921296296296296</v>
      </c>
      <c r="P8" s="37">
        <v>0.12866898148148148</v>
      </c>
      <c r="Q8" s="32" t="s">
        <v>47</v>
      </c>
      <c r="R8" s="16">
        <v>1</v>
      </c>
      <c r="S8" s="16">
        <v>5</v>
      </c>
      <c r="T8" s="29">
        <v>5</v>
      </c>
    </row>
    <row r="9" spans="1:20" x14ac:dyDescent="0.25">
      <c r="A9" s="8">
        <v>6</v>
      </c>
      <c r="B9" s="19">
        <v>18</v>
      </c>
      <c r="C9" s="30" t="s">
        <v>48</v>
      </c>
      <c r="D9" s="31" t="s">
        <v>49</v>
      </c>
      <c r="E9" s="10" t="s">
        <v>9</v>
      </c>
      <c r="F9" s="13">
        <v>52</v>
      </c>
      <c r="G9" s="9" t="s">
        <v>50</v>
      </c>
      <c r="H9" s="9" t="s">
        <v>51</v>
      </c>
      <c r="I9" s="11" t="s">
        <v>17</v>
      </c>
      <c r="J9" s="36">
        <v>1.7337962962962961E-2</v>
      </c>
      <c r="K9" s="36">
        <v>3.5104166666666665E-2</v>
      </c>
      <c r="L9" s="36">
        <v>5.31712962962963E-2</v>
      </c>
      <c r="M9" s="36">
        <v>7.1689814814814817E-2</v>
      </c>
      <c r="N9" s="36">
        <v>9.0567129629629636E-2</v>
      </c>
      <c r="O9" s="36">
        <v>0.11038194444444445</v>
      </c>
      <c r="P9" s="37">
        <v>0.12968749999999998</v>
      </c>
      <c r="Q9" s="32" t="s">
        <v>52</v>
      </c>
      <c r="R9" s="16">
        <v>2</v>
      </c>
      <c r="S9" s="16">
        <v>6</v>
      </c>
      <c r="T9" s="29">
        <v>6</v>
      </c>
    </row>
    <row r="10" spans="1:20" x14ac:dyDescent="0.25">
      <c r="A10" s="8">
        <v>7</v>
      </c>
      <c r="B10" s="19">
        <v>64</v>
      </c>
      <c r="C10" s="30" t="s">
        <v>53</v>
      </c>
      <c r="D10" s="31" t="s">
        <v>54</v>
      </c>
      <c r="E10" s="10" t="s">
        <v>9</v>
      </c>
      <c r="F10" s="13">
        <v>55</v>
      </c>
      <c r="G10" s="9" t="s">
        <v>50</v>
      </c>
      <c r="H10" s="9" t="s">
        <v>214</v>
      </c>
      <c r="I10" s="11" t="s">
        <v>17</v>
      </c>
      <c r="J10" s="36">
        <v>1.800925925925926E-2</v>
      </c>
      <c r="K10" s="36">
        <v>3.6180555555555556E-2</v>
      </c>
      <c r="L10" s="36">
        <v>5.451388888888889E-2</v>
      </c>
      <c r="M10" s="36">
        <v>7.2696759259259267E-2</v>
      </c>
      <c r="N10" s="36">
        <v>9.0787037037037041E-2</v>
      </c>
      <c r="O10" s="36">
        <v>0.10987268518518518</v>
      </c>
      <c r="P10" s="37">
        <v>0.13002314814814817</v>
      </c>
      <c r="Q10" s="32" t="s">
        <v>52</v>
      </c>
      <c r="R10" s="16">
        <v>3</v>
      </c>
      <c r="S10" s="16">
        <v>7</v>
      </c>
      <c r="T10" s="29">
        <v>7</v>
      </c>
    </row>
    <row r="11" spans="1:20" x14ac:dyDescent="0.25">
      <c r="A11" s="8">
        <v>8</v>
      </c>
      <c r="B11" s="19">
        <v>15</v>
      </c>
      <c r="C11" s="30" t="s">
        <v>55</v>
      </c>
      <c r="D11" s="31" t="s">
        <v>56</v>
      </c>
      <c r="E11" s="10" t="s">
        <v>9</v>
      </c>
      <c r="F11" s="13">
        <v>47</v>
      </c>
      <c r="G11" s="9" t="s">
        <v>50</v>
      </c>
      <c r="H11" s="9" t="s">
        <v>57</v>
      </c>
      <c r="I11" s="11" t="s">
        <v>16</v>
      </c>
      <c r="J11" s="36">
        <v>1.7997685185185186E-2</v>
      </c>
      <c r="K11" s="36">
        <v>3.6249999999999998E-2</v>
      </c>
      <c r="L11" s="36">
        <v>5.4490740740740735E-2</v>
      </c>
      <c r="M11" s="36">
        <v>7.2685185185185186E-2</v>
      </c>
      <c r="N11" s="36">
        <v>9.1388888888888895E-2</v>
      </c>
      <c r="O11" s="36">
        <v>0.11155092592592593</v>
      </c>
      <c r="P11" s="37">
        <v>0.13269675925925925</v>
      </c>
      <c r="Q11" s="32" t="s">
        <v>58</v>
      </c>
      <c r="R11" s="16">
        <v>2</v>
      </c>
      <c r="S11" s="16">
        <v>8</v>
      </c>
      <c r="T11" s="29">
        <v>8</v>
      </c>
    </row>
    <row r="12" spans="1:20" x14ac:dyDescent="0.25">
      <c r="A12" s="8">
        <v>9</v>
      </c>
      <c r="B12" s="19">
        <v>3</v>
      </c>
      <c r="C12" s="30" t="s">
        <v>59</v>
      </c>
      <c r="D12" s="31" t="s">
        <v>60</v>
      </c>
      <c r="E12" s="10" t="s">
        <v>9</v>
      </c>
      <c r="F12" s="13">
        <v>38</v>
      </c>
      <c r="G12" s="9" t="s">
        <v>39</v>
      </c>
      <c r="H12" s="9" t="s">
        <v>61</v>
      </c>
      <c r="I12" s="11" t="s">
        <v>18</v>
      </c>
      <c r="J12" s="36">
        <v>1.923611111111111E-2</v>
      </c>
      <c r="K12" s="36">
        <v>3.8275462962962963E-2</v>
      </c>
      <c r="L12" s="36">
        <v>5.6956018518518524E-2</v>
      </c>
      <c r="M12" s="36">
        <v>7.570601851851852E-2</v>
      </c>
      <c r="N12" s="36">
        <v>9.4826388888888891E-2</v>
      </c>
      <c r="O12" s="36">
        <v>0.11429398148148147</v>
      </c>
      <c r="P12" s="37">
        <v>0.13449074074074074</v>
      </c>
      <c r="Q12" s="32" t="s">
        <v>62</v>
      </c>
      <c r="R12" s="16">
        <v>4</v>
      </c>
      <c r="S12" s="16">
        <v>9</v>
      </c>
      <c r="T12" s="29">
        <v>9</v>
      </c>
    </row>
    <row r="13" spans="1:20" x14ac:dyDescent="0.25">
      <c r="A13" s="8">
        <v>10</v>
      </c>
      <c r="B13" s="19">
        <v>68</v>
      </c>
      <c r="C13" s="30" t="s">
        <v>63</v>
      </c>
      <c r="D13" s="31" t="s">
        <v>64</v>
      </c>
      <c r="E13" s="10" t="s">
        <v>9</v>
      </c>
      <c r="F13" s="13">
        <v>29</v>
      </c>
      <c r="G13" s="9" t="s">
        <v>50</v>
      </c>
      <c r="H13" s="9" t="s">
        <v>215</v>
      </c>
      <c r="I13" s="11" t="s">
        <v>18</v>
      </c>
      <c r="J13" s="36">
        <v>1.8969907407407408E-2</v>
      </c>
      <c r="K13" s="36">
        <v>3.802083333333333E-2</v>
      </c>
      <c r="L13" s="36">
        <v>5.7986111111111106E-2</v>
      </c>
      <c r="M13" s="36">
        <v>7.7291666666666661E-2</v>
      </c>
      <c r="N13" s="36">
        <v>9.7025462962962952E-2</v>
      </c>
      <c r="O13" s="36">
        <v>0.11763888888888889</v>
      </c>
      <c r="P13" s="37">
        <v>0.13736111111111113</v>
      </c>
      <c r="Q13" s="32" t="s">
        <v>65</v>
      </c>
      <c r="R13" s="16">
        <v>5</v>
      </c>
      <c r="S13" s="16">
        <v>10</v>
      </c>
      <c r="T13" s="29">
        <v>10</v>
      </c>
    </row>
    <row r="14" spans="1:20" x14ac:dyDescent="0.25">
      <c r="A14" s="8">
        <v>11</v>
      </c>
      <c r="B14" s="19">
        <v>53</v>
      </c>
      <c r="C14" s="30" t="s">
        <v>66</v>
      </c>
      <c r="D14" s="31" t="s">
        <v>67</v>
      </c>
      <c r="E14" s="10" t="s">
        <v>8</v>
      </c>
      <c r="F14" s="13">
        <v>34</v>
      </c>
      <c r="G14" s="9" t="s">
        <v>39</v>
      </c>
      <c r="H14" s="9" t="s">
        <v>68</v>
      </c>
      <c r="I14" s="11" t="s">
        <v>18</v>
      </c>
      <c r="J14" s="36">
        <v>1.951388888888889E-2</v>
      </c>
      <c r="K14" s="36">
        <v>3.923611111111111E-2</v>
      </c>
      <c r="L14" s="36">
        <v>5.8958333333333335E-2</v>
      </c>
      <c r="M14" s="36">
        <v>7.8842592592592589E-2</v>
      </c>
      <c r="N14" s="36">
        <v>9.898148148148149E-2</v>
      </c>
      <c r="O14" s="36">
        <v>0.11995370370370372</v>
      </c>
      <c r="P14" s="37">
        <v>0.14129629629629628</v>
      </c>
      <c r="Q14" s="32" t="s">
        <v>69</v>
      </c>
      <c r="R14" s="16">
        <v>1</v>
      </c>
      <c r="S14" s="16">
        <v>1</v>
      </c>
      <c r="T14" s="29">
        <v>11</v>
      </c>
    </row>
    <row r="15" spans="1:20" x14ac:dyDescent="0.25">
      <c r="A15" s="8">
        <v>12</v>
      </c>
      <c r="B15" s="19">
        <v>35</v>
      </c>
      <c r="C15" s="30" t="s">
        <v>70</v>
      </c>
      <c r="D15" s="31" t="s">
        <v>71</v>
      </c>
      <c r="E15" s="10" t="s">
        <v>9</v>
      </c>
      <c r="F15" s="13">
        <v>35</v>
      </c>
      <c r="G15" s="9" t="s">
        <v>72</v>
      </c>
      <c r="H15" s="9" t="s">
        <v>31</v>
      </c>
      <c r="I15" s="11" t="s">
        <v>18</v>
      </c>
      <c r="J15" s="36">
        <v>2.0937499999999998E-2</v>
      </c>
      <c r="K15" s="36">
        <v>4.1006944444444443E-2</v>
      </c>
      <c r="L15" s="36">
        <v>6.1342592592592594E-2</v>
      </c>
      <c r="M15" s="36">
        <v>8.4039351851851851E-2</v>
      </c>
      <c r="N15" s="36">
        <v>0.10372685185185186</v>
      </c>
      <c r="O15" s="36">
        <v>0.12256944444444444</v>
      </c>
      <c r="P15" s="37">
        <v>0.14228009259259258</v>
      </c>
      <c r="Q15" s="32" t="s">
        <v>73</v>
      </c>
      <c r="R15" s="16">
        <v>6</v>
      </c>
      <c r="S15" s="16">
        <v>11</v>
      </c>
      <c r="T15" s="29">
        <v>12</v>
      </c>
    </row>
    <row r="16" spans="1:20" x14ac:dyDescent="0.25">
      <c r="A16" s="8">
        <v>13</v>
      </c>
      <c r="B16" s="19">
        <v>54</v>
      </c>
      <c r="C16" s="30" t="s">
        <v>74</v>
      </c>
      <c r="D16" s="31" t="s">
        <v>75</v>
      </c>
      <c r="E16" s="10" t="s">
        <v>9</v>
      </c>
      <c r="F16" s="13">
        <v>35</v>
      </c>
      <c r="G16" s="9" t="s">
        <v>39</v>
      </c>
      <c r="H16" s="9" t="s">
        <v>31</v>
      </c>
      <c r="I16" s="11" t="s">
        <v>18</v>
      </c>
      <c r="J16" s="36">
        <v>2.0949074074074075E-2</v>
      </c>
      <c r="K16" s="36">
        <v>4.0462962962962964E-2</v>
      </c>
      <c r="L16" s="36">
        <v>5.9421296296296298E-2</v>
      </c>
      <c r="M16" s="36">
        <v>7.9062499999999994E-2</v>
      </c>
      <c r="N16" s="36">
        <v>0.10034722222222221</v>
      </c>
      <c r="O16" s="36">
        <v>0.12273148148148148</v>
      </c>
      <c r="P16" s="37">
        <v>0.14457175925925927</v>
      </c>
      <c r="Q16" s="32" t="s">
        <v>76</v>
      </c>
      <c r="R16" s="16">
        <v>7</v>
      </c>
      <c r="S16" s="16">
        <v>12</v>
      </c>
      <c r="T16" s="29">
        <v>13</v>
      </c>
    </row>
    <row r="17" spans="1:20" x14ac:dyDescent="0.25">
      <c r="A17" s="8">
        <v>14</v>
      </c>
      <c r="B17" s="19">
        <v>4</v>
      </c>
      <c r="C17" s="30" t="s">
        <v>77</v>
      </c>
      <c r="D17" s="31" t="s">
        <v>78</v>
      </c>
      <c r="E17" s="10" t="s">
        <v>9</v>
      </c>
      <c r="F17" s="13">
        <v>42</v>
      </c>
      <c r="G17" s="9" t="s">
        <v>50</v>
      </c>
      <c r="H17" s="9" t="s">
        <v>79</v>
      </c>
      <c r="I17" s="11" t="s">
        <v>16</v>
      </c>
      <c r="J17" s="36">
        <v>2.0428240740740743E-2</v>
      </c>
      <c r="K17" s="36">
        <v>4.1041666666666664E-2</v>
      </c>
      <c r="L17" s="36">
        <v>6.1238425925925925E-2</v>
      </c>
      <c r="M17" s="36">
        <v>8.1527777777777768E-2</v>
      </c>
      <c r="N17" s="36">
        <v>0.10230324074074075</v>
      </c>
      <c r="O17" s="36">
        <v>0.12405092592592593</v>
      </c>
      <c r="P17" s="37">
        <v>0.14802083333333335</v>
      </c>
      <c r="Q17" s="32" t="s">
        <v>80</v>
      </c>
      <c r="R17" s="16">
        <v>3</v>
      </c>
      <c r="S17" s="16">
        <v>13</v>
      </c>
      <c r="T17" s="29">
        <v>14</v>
      </c>
    </row>
    <row r="18" spans="1:20" x14ac:dyDescent="0.25">
      <c r="A18" s="8">
        <v>15</v>
      </c>
      <c r="B18" s="19">
        <v>1</v>
      </c>
      <c r="C18" s="30" t="s">
        <v>81</v>
      </c>
      <c r="D18" s="31" t="s">
        <v>82</v>
      </c>
      <c r="E18" s="10" t="s">
        <v>9</v>
      </c>
      <c r="F18" s="13">
        <v>46</v>
      </c>
      <c r="G18" s="9" t="s">
        <v>50</v>
      </c>
      <c r="H18" s="9">
        <v>0</v>
      </c>
      <c r="I18" s="11" t="s">
        <v>16</v>
      </c>
      <c r="J18" s="36">
        <v>1.9247685185185184E-2</v>
      </c>
      <c r="K18" s="36">
        <v>3.888888888888889E-2</v>
      </c>
      <c r="L18" s="36">
        <v>5.9004629629629629E-2</v>
      </c>
      <c r="M18" s="36">
        <v>7.9733796296296303E-2</v>
      </c>
      <c r="N18" s="36">
        <v>0.10172453703703704</v>
      </c>
      <c r="O18" s="36">
        <v>0.12642361111111111</v>
      </c>
      <c r="P18" s="37">
        <v>0.15175925925925926</v>
      </c>
      <c r="Q18" s="32" t="s">
        <v>83</v>
      </c>
      <c r="R18" s="16">
        <v>4</v>
      </c>
      <c r="S18" s="16">
        <v>14</v>
      </c>
      <c r="T18" s="29">
        <v>15</v>
      </c>
    </row>
    <row r="19" spans="1:20" x14ac:dyDescent="0.25">
      <c r="A19" s="8">
        <v>16</v>
      </c>
      <c r="B19" s="19">
        <v>24</v>
      </c>
      <c r="C19" s="30" t="s">
        <v>28</v>
      </c>
      <c r="D19" s="31" t="s">
        <v>84</v>
      </c>
      <c r="E19" s="10" t="s">
        <v>9</v>
      </c>
      <c r="F19" s="13">
        <v>41</v>
      </c>
      <c r="G19" s="9" t="s">
        <v>39</v>
      </c>
      <c r="H19" s="9">
        <v>0</v>
      </c>
      <c r="I19" s="11" t="s">
        <v>16</v>
      </c>
      <c r="J19" s="36">
        <v>2.0960648148148148E-2</v>
      </c>
      <c r="K19" s="36">
        <v>4.2083333333333334E-2</v>
      </c>
      <c r="L19" s="36">
        <v>6.3298611111111111E-2</v>
      </c>
      <c r="M19" s="36">
        <v>8.4479166666666661E-2</v>
      </c>
      <c r="N19" s="36">
        <v>0.1059375</v>
      </c>
      <c r="O19" s="36">
        <v>0.12834490740740742</v>
      </c>
      <c r="P19" s="37">
        <v>0.15240740740740741</v>
      </c>
      <c r="Q19" s="32" t="s">
        <v>85</v>
      </c>
      <c r="R19" s="16">
        <v>5</v>
      </c>
      <c r="S19" s="16">
        <v>15</v>
      </c>
      <c r="T19" s="29">
        <v>16</v>
      </c>
    </row>
    <row r="20" spans="1:20" x14ac:dyDescent="0.25">
      <c r="A20" s="8">
        <v>17</v>
      </c>
      <c r="B20" s="19">
        <v>12</v>
      </c>
      <c r="C20" s="30" t="s">
        <v>86</v>
      </c>
      <c r="D20" s="31" t="s">
        <v>87</v>
      </c>
      <c r="E20" s="10" t="s">
        <v>9</v>
      </c>
      <c r="F20" s="13">
        <v>60</v>
      </c>
      <c r="G20" s="9" t="s">
        <v>88</v>
      </c>
      <c r="H20" s="9" t="s">
        <v>88</v>
      </c>
      <c r="I20" s="11" t="s">
        <v>22</v>
      </c>
      <c r="J20" s="36">
        <v>1.8796296296296297E-2</v>
      </c>
      <c r="K20" s="36">
        <v>3.7754629629629631E-2</v>
      </c>
      <c r="L20" s="36">
        <v>5.7581018518518517E-2</v>
      </c>
      <c r="M20" s="36">
        <v>7.7881944444444448E-2</v>
      </c>
      <c r="N20" s="36">
        <v>0.10027777777777779</v>
      </c>
      <c r="O20" s="36">
        <v>0.12502314814814816</v>
      </c>
      <c r="P20" s="37">
        <v>0.15365740740740741</v>
      </c>
      <c r="Q20" s="32" t="s">
        <v>89</v>
      </c>
      <c r="R20" s="16">
        <v>1</v>
      </c>
      <c r="S20" s="16">
        <v>16</v>
      </c>
      <c r="T20" s="29">
        <v>17</v>
      </c>
    </row>
    <row r="21" spans="1:20" x14ac:dyDescent="0.25">
      <c r="A21" s="8">
        <v>18</v>
      </c>
      <c r="B21" s="19">
        <v>8</v>
      </c>
      <c r="C21" s="30" t="s">
        <v>59</v>
      </c>
      <c r="D21" s="31" t="s">
        <v>90</v>
      </c>
      <c r="E21" s="10" t="s">
        <v>9</v>
      </c>
      <c r="F21" s="13">
        <v>47</v>
      </c>
      <c r="G21" s="9" t="s">
        <v>91</v>
      </c>
      <c r="H21" s="9" t="s">
        <v>27</v>
      </c>
      <c r="I21" s="11" t="s">
        <v>16</v>
      </c>
      <c r="J21" s="36">
        <v>1.9560185185185184E-2</v>
      </c>
      <c r="K21" s="36">
        <v>3.9212962962962963E-2</v>
      </c>
      <c r="L21" s="36">
        <v>5.9131944444444445E-2</v>
      </c>
      <c r="M21" s="36">
        <v>7.9687500000000008E-2</v>
      </c>
      <c r="N21" s="36">
        <v>0.10236111111111111</v>
      </c>
      <c r="O21" s="36">
        <v>0.12745370370370371</v>
      </c>
      <c r="P21" s="37">
        <v>0.15386574074074075</v>
      </c>
      <c r="Q21" s="32" t="s">
        <v>89</v>
      </c>
      <c r="R21" s="16">
        <v>6</v>
      </c>
      <c r="S21" s="16">
        <v>17</v>
      </c>
      <c r="T21" s="29">
        <v>18</v>
      </c>
    </row>
    <row r="22" spans="1:20" x14ac:dyDescent="0.25">
      <c r="A22" s="8">
        <v>19</v>
      </c>
      <c r="B22" s="19">
        <v>501</v>
      </c>
      <c r="C22" s="30" t="s">
        <v>92</v>
      </c>
      <c r="D22" s="31" t="s">
        <v>93</v>
      </c>
      <c r="E22" s="10" t="s">
        <v>8</v>
      </c>
      <c r="F22" s="13">
        <v>53</v>
      </c>
      <c r="G22" s="9" t="s">
        <v>39</v>
      </c>
      <c r="H22" s="9" t="s">
        <v>31</v>
      </c>
      <c r="I22" s="11" t="s">
        <v>17</v>
      </c>
      <c r="J22" s="36">
        <v>2.011574074074074E-2</v>
      </c>
      <c r="K22" s="36">
        <v>4.116898148148148E-2</v>
      </c>
      <c r="L22" s="36">
        <v>6.2893518518518529E-2</v>
      </c>
      <c r="M22" s="36">
        <v>8.4849537037037029E-2</v>
      </c>
      <c r="N22" s="36">
        <v>0.10759259259259259</v>
      </c>
      <c r="O22" s="36">
        <v>0.13119212962962964</v>
      </c>
      <c r="P22" s="37">
        <v>0.15466435185185187</v>
      </c>
      <c r="Q22" s="32" t="s">
        <v>94</v>
      </c>
      <c r="R22" s="16">
        <v>1</v>
      </c>
      <c r="S22" s="16">
        <v>2</v>
      </c>
      <c r="T22" s="29">
        <v>19</v>
      </c>
    </row>
    <row r="23" spans="1:20" x14ac:dyDescent="0.25">
      <c r="A23" s="8">
        <v>20</v>
      </c>
      <c r="B23" s="19">
        <v>32</v>
      </c>
      <c r="C23" s="30" t="s">
        <v>95</v>
      </c>
      <c r="D23" s="31" t="s">
        <v>96</v>
      </c>
      <c r="E23" s="10" t="s">
        <v>9</v>
      </c>
      <c r="F23" s="13">
        <v>46</v>
      </c>
      <c r="G23" s="9" t="s">
        <v>50</v>
      </c>
      <c r="H23" s="9" t="s">
        <v>97</v>
      </c>
      <c r="I23" s="11" t="s">
        <v>16</v>
      </c>
      <c r="J23" s="36">
        <v>2.2141203703703705E-2</v>
      </c>
      <c r="K23" s="36">
        <v>4.3993055555555556E-2</v>
      </c>
      <c r="L23" s="36">
        <v>6.609953703703704E-2</v>
      </c>
      <c r="M23" s="36">
        <v>8.8090277777777781E-2</v>
      </c>
      <c r="N23" s="36">
        <v>0.10950231481481482</v>
      </c>
      <c r="O23" s="36">
        <v>0.13216435185185185</v>
      </c>
      <c r="P23" s="37">
        <v>0.15648148148148147</v>
      </c>
      <c r="Q23" s="32" t="s">
        <v>98</v>
      </c>
      <c r="R23" s="16">
        <v>7</v>
      </c>
      <c r="S23" s="16">
        <v>18</v>
      </c>
      <c r="T23" s="29">
        <v>20</v>
      </c>
    </row>
    <row r="24" spans="1:20" x14ac:dyDescent="0.25">
      <c r="A24" s="8">
        <v>21</v>
      </c>
      <c r="B24" s="19">
        <v>41</v>
      </c>
      <c r="C24" s="30" t="s">
        <v>99</v>
      </c>
      <c r="D24" s="31" t="s">
        <v>100</v>
      </c>
      <c r="E24" s="10" t="s">
        <v>9</v>
      </c>
      <c r="F24" s="13">
        <v>53</v>
      </c>
      <c r="G24" s="9" t="s">
        <v>101</v>
      </c>
      <c r="H24" s="9" t="s">
        <v>102</v>
      </c>
      <c r="I24" s="11" t="s">
        <v>17</v>
      </c>
      <c r="J24" s="36">
        <v>1.8449074074074073E-2</v>
      </c>
      <c r="K24" s="36">
        <v>3.861111111111111E-2</v>
      </c>
      <c r="L24" s="36">
        <v>5.9016203703703703E-2</v>
      </c>
      <c r="M24" s="36">
        <v>8.0625000000000002E-2</v>
      </c>
      <c r="N24" s="36">
        <v>0.10445601851851853</v>
      </c>
      <c r="O24" s="36">
        <v>0.13019675925925925</v>
      </c>
      <c r="P24" s="37">
        <v>0.15648148148148147</v>
      </c>
      <c r="Q24" s="32" t="s">
        <v>98</v>
      </c>
      <c r="R24" s="16">
        <v>4</v>
      </c>
      <c r="S24" s="16">
        <v>18</v>
      </c>
      <c r="T24" s="29">
        <v>21</v>
      </c>
    </row>
    <row r="25" spans="1:20" x14ac:dyDescent="0.25">
      <c r="A25" s="8">
        <v>22</v>
      </c>
      <c r="B25" s="19">
        <v>37</v>
      </c>
      <c r="C25" s="30" t="s">
        <v>103</v>
      </c>
      <c r="D25" s="31" t="s">
        <v>104</v>
      </c>
      <c r="E25" s="10" t="s">
        <v>9</v>
      </c>
      <c r="F25" s="13">
        <v>38</v>
      </c>
      <c r="G25" s="9" t="s">
        <v>50</v>
      </c>
      <c r="H25" s="9">
        <v>0</v>
      </c>
      <c r="I25" s="11" t="s">
        <v>18</v>
      </c>
      <c r="J25" s="36">
        <v>2.0358796296296295E-2</v>
      </c>
      <c r="K25" s="36">
        <v>4.1180555555555554E-2</v>
      </c>
      <c r="L25" s="36">
        <v>6.2650462962962963E-2</v>
      </c>
      <c r="M25" s="36">
        <v>8.4618055555555557E-2</v>
      </c>
      <c r="N25" s="36">
        <v>0.10732638888888889</v>
      </c>
      <c r="O25" s="36">
        <v>0.13127314814814814</v>
      </c>
      <c r="P25" s="37">
        <v>0.15678240740740743</v>
      </c>
      <c r="Q25" s="32" t="s">
        <v>105</v>
      </c>
      <c r="R25" s="16">
        <v>8</v>
      </c>
      <c r="S25" s="16">
        <v>20</v>
      </c>
      <c r="T25" s="29">
        <v>22</v>
      </c>
    </row>
    <row r="26" spans="1:20" x14ac:dyDescent="0.25">
      <c r="A26" s="8">
        <v>23</v>
      </c>
      <c r="B26" s="19">
        <v>80</v>
      </c>
      <c r="C26" s="30" t="s">
        <v>106</v>
      </c>
      <c r="D26" s="31" t="s">
        <v>107</v>
      </c>
      <c r="E26" s="10" t="s">
        <v>8</v>
      </c>
      <c r="F26" s="13">
        <v>37</v>
      </c>
      <c r="G26" s="9" t="s">
        <v>39</v>
      </c>
      <c r="H26" s="9" t="s">
        <v>31</v>
      </c>
      <c r="I26" s="11" t="s">
        <v>18</v>
      </c>
      <c r="J26" s="36">
        <v>2.193287037037037E-2</v>
      </c>
      <c r="K26" s="36">
        <v>4.4328703703703703E-2</v>
      </c>
      <c r="L26" s="36">
        <v>6.653935185185185E-2</v>
      </c>
      <c r="M26" s="36">
        <v>8.8657407407407407E-2</v>
      </c>
      <c r="N26" s="36">
        <v>0.1113425925925926</v>
      </c>
      <c r="O26" s="36">
        <v>0.13526620370370371</v>
      </c>
      <c r="P26" s="37">
        <v>0.1605439814814815</v>
      </c>
      <c r="Q26" s="32" t="s">
        <v>108</v>
      </c>
      <c r="R26" s="16">
        <v>2</v>
      </c>
      <c r="S26" s="16">
        <v>3</v>
      </c>
      <c r="T26" s="29">
        <v>23</v>
      </c>
    </row>
    <row r="27" spans="1:20" x14ac:dyDescent="0.25">
      <c r="A27" s="8">
        <v>24</v>
      </c>
      <c r="B27" s="19">
        <v>56</v>
      </c>
      <c r="C27" s="30" t="s">
        <v>59</v>
      </c>
      <c r="D27" s="31" t="s">
        <v>109</v>
      </c>
      <c r="E27" s="10" t="s">
        <v>9</v>
      </c>
      <c r="F27" s="13">
        <v>53</v>
      </c>
      <c r="G27" s="9" t="s">
        <v>39</v>
      </c>
      <c r="H27" s="9" t="s">
        <v>31</v>
      </c>
      <c r="I27" s="11" t="s">
        <v>17</v>
      </c>
      <c r="J27" s="36">
        <v>2.2025462962962958E-2</v>
      </c>
      <c r="K27" s="36">
        <v>4.3819444444444446E-2</v>
      </c>
      <c r="L27" s="36">
        <v>6.5601851851851856E-2</v>
      </c>
      <c r="M27" s="36">
        <v>8.7997685185185193E-2</v>
      </c>
      <c r="N27" s="36">
        <v>0.11118055555555556</v>
      </c>
      <c r="O27" s="36">
        <v>0.13591435185185186</v>
      </c>
      <c r="P27" s="37">
        <v>0.16193287037037038</v>
      </c>
      <c r="Q27" s="32" t="s">
        <v>110</v>
      </c>
      <c r="R27" s="16">
        <v>5</v>
      </c>
      <c r="S27" s="16">
        <v>21</v>
      </c>
      <c r="T27" s="29">
        <v>24</v>
      </c>
    </row>
    <row r="28" spans="1:20" x14ac:dyDescent="0.25">
      <c r="A28" s="8">
        <v>25</v>
      </c>
      <c r="B28" s="19">
        <v>46</v>
      </c>
      <c r="C28" s="30" t="s">
        <v>111</v>
      </c>
      <c r="D28" s="31" t="s">
        <v>112</v>
      </c>
      <c r="E28" s="10" t="s">
        <v>9</v>
      </c>
      <c r="F28" s="13">
        <v>41</v>
      </c>
      <c r="G28" s="9" t="s">
        <v>113</v>
      </c>
      <c r="H28" s="9" t="s">
        <v>114</v>
      </c>
      <c r="I28" s="11" t="s">
        <v>16</v>
      </c>
      <c r="J28" s="36">
        <v>2.074074074074074E-2</v>
      </c>
      <c r="K28" s="36">
        <v>4.1874999999999996E-2</v>
      </c>
      <c r="L28" s="36">
        <v>6.3356481481481486E-2</v>
      </c>
      <c r="M28" s="36">
        <v>8.5023148148148153E-2</v>
      </c>
      <c r="N28" s="36">
        <v>0.11043981481481481</v>
      </c>
      <c r="O28" s="36">
        <v>0.13513888888888889</v>
      </c>
      <c r="P28" s="37">
        <v>0.16353009259259257</v>
      </c>
      <c r="Q28" s="32" t="s">
        <v>115</v>
      </c>
      <c r="R28" s="16">
        <v>8</v>
      </c>
      <c r="S28" s="16">
        <v>22</v>
      </c>
      <c r="T28" s="29">
        <v>25</v>
      </c>
    </row>
    <row r="29" spans="1:20" x14ac:dyDescent="0.25">
      <c r="A29" s="8">
        <v>26</v>
      </c>
      <c r="B29" s="19">
        <v>22</v>
      </c>
      <c r="C29" s="30" t="s">
        <v>116</v>
      </c>
      <c r="D29" s="31" t="s">
        <v>117</v>
      </c>
      <c r="E29" s="10" t="s">
        <v>9</v>
      </c>
      <c r="F29" s="13">
        <v>61</v>
      </c>
      <c r="G29" s="9" t="s">
        <v>39</v>
      </c>
      <c r="H29" s="9">
        <v>0</v>
      </c>
      <c r="I29" s="11" t="s">
        <v>22</v>
      </c>
      <c r="J29" s="36">
        <v>2.0949074074074075E-2</v>
      </c>
      <c r="K29" s="36">
        <v>4.2222222222222223E-2</v>
      </c>
      <c r="L29" s="36">
        <v>6.3287037037037031E-2</v>
      </c>
      <c r="M29" s="36">
        <v>8.4780092592592601E-2</v>
      </c>
      <c r="N29" s="36">
        <v>0.10717592592592594</v>
      </c>
      <c r="O29" s="36">
        <v>0.13886574074074073</v>
      </c>
      <c r="P29" s="37">
        <v>0.16491898148148149</v>
      </c>
      <c r="Q29" s="32" t="s">
        <v>118</v>
      </c>
      <c r="R29" s="16">
        <v>2</v>
      </c>
      <c r="S29" s="16">
        <v>23</v>
      </c>
      <c r="T29" s="29">
        <v>26</v>
      </c>
    </row>
    <row r="30" spans="1:20" x14ac:dyDescent="0.25">
      <c r="A30" s="8">
        <v>27</v>
      </c>
      <c r="B30" s="19">
        <v>55</v>
      </c>
      <c r="C30" s="30" t="s">
        <v>28</v>
      </c>
      <c r="D30" s="31" t="s">
        <v>119</v>
      </c>
      <c r="E30" s="10" t="s">
        <v>9</v>
      </c>
      <c r="F30" s="13">
        <v>51</v>
      </c>
      <c r="G30" s="9" t="s">
        <v>120</v>
      </c>
      <c r="H30" s="9">
        <v>0</v>
      </c>
      <c r="I30" s="11" t="s">
        <v>17</v>
      </c>
      <c r="J30" s="36">
        <v>2.2847222222222224E-2</v>
      </c>
      <c r="K30" s="36">
        <v>4.6678240740740735E-2</v>
      </c>
      <c r="L30" s="36">
        <v>6.9999999999999993E-2</v>
      </c>
      <c r="M30" s="36">
        <v>9.3229166666666655E-2</v>
      </c>
      <c r="N30" s="36">
        <v>0.1170486111111111</v>
      </c>
      <c r="O30" s="36">
        <v>0.14087962962962963</v>
      </c>
      <c r="P30" s="37">
        <v>0.16728009259259258</v>
      </c>
      <c r="Q30" s="32" t="s">
        <v>121</v>
      </c>
      <c r="R30" s="16">
        <v>6</v>
      </c>
      <c r="S30" s="16">
        <v>24</v>
      </c>
      <c r="T30" s="29">
        <v>27</v>
      </c>
    </row>
    <row r="31" spans="1:20" x14ac:dyDescent="0.25">
      <c r="A31" s="8">
        <v>28</v>
      </c>
      <c r="B31" s="19">
        <v>39</v>
      </c>
      <c r="C31" s="30" t="s">
        <v>48</v>
      </c>
      <c r="D31" s="31" t="s">
        <v>122</v>
      </c>
      <c r="E31" s="10" t="s">
        <v>9</v>
      </c>
      <c r="F31" s="13">
        <v>47</v>
      </c>
      <c r="G31" s="9" t="s">
        <v>39</v>
      </c>
      <c r="H31" s="9" t="s">
        <v>123</v>
      </c>
      <c r="I31" s="11" t="s">
        <v>16</v>
      </c>
      <c r="J31" s="36">
        <v>1.8240740740740741E-2</v>
      </c>
      <c r="K31" s="36">
        <v>3.7395833333333336E-2</v>
      </c>
      <c r="L31" s="36">
        <v>5.7789351851851856E-2</v>
      </c>
      <c r="M31" s="36">
        <v>7.9710648148148142E-2</v>
      </c>
      <c r="N31" s="36">
        <v>0.10355324074074074</v>
      </c>
      <c r="O31" s="36">
        <v>0.12997685185185184</v>
      </c>
      <c r="P31" s="37">
        <v>0.17070601851851852</v>
      </c>
      <c r="Q31" s="32" t="s">
        <v>124</v>
      </c>
      <c r="R31" s="16">
        <v>9</v>
      </c>
      <c r="S31" s="16">
        <v>25</v>
      </c>
      <c r="T31" s="29">
        <v>28</v>
      </c>
    </row>
    <row r="32" spans="1:20" x14ac:dyDescent="0.25">
      <c r="A32" s="8">
        <v>29</v>
      </c>
      <c r="B32" s="19">
        <v>26</v>
      </c>
      <c r="C32" s="30" t="s">
        <v>125</v>
      </c>
      <c r="D32" s="31" t="s">
        <v>126</v>
      </c>
      <c r="E32" s="10" t="s">
        <v>8</v>
      </c>
      <c r="F32" s="13">
        <v>32</v>
      </c>
      <c r="G32" s="9" t="s">
        <v>127</v>
      </c>
      <c r="H32" s="9">
        <v>0</v>
      </c>
      <c r="I32" s="11" t="s">
        <v>18</v>
      </c>
      <c r="J32" s="36">
        <v>2.2812499999999999E-2</v>
      </c>
      <c r="K32" s="36">
        <v>4.65625E-2</v>
      </c>
      <c r="L32" s="36">
        <v>7.0185185185185184E-2</v>
      </c>
      <c r="M32" s="36">
        <v>9.402777777777778E-2</v>
      </c>
      <c r="N32" s="36">
        <v>0.11836805555555556</v>
      </c>
      <c r="O32" s="36">
        <v>0.14436342592592591</v>
      </c>
      <c r="P32" s="37">
        <v>0.17116898148148149</v>
      </c>
      <c r="Q32" s="32" t="s">
        <v>128</v>
      </c>
      <c r="R32" s="16">
        <v>3</v>
      </c>
      <c r="S32" s="16">
        <v>4</v>
      </c>
      <c r="T32" s="29">
        <v>29</v>
      </c>
    </row>
    <row r="33" spans="1:20" x14ac:dyDescent="0.25">
      <c r="A33" s="8">
        <v>30</v>
      </c>
      <c r="B33" s="19">
        <v>40</v>
      </c>
      <c r="C33" s="30" t="s">
        <v>129</v>
      </c>
      <c r="D33" s="31" t="s">
        <v>130</v>
      </c>
      <c r="E33" s="10" t="s">
        <v>9</v>
      </c>
      <c r="F33" s="13">
        <v>41</v>
      </c>
      <c r="G33" s="9" t="s">
        <v>50</v>
      </c>
      <c r="H33" s="9" t="s">
        <v>131</v>
      </c>
      <c r="I33" s="11" t="s">
        <v>16</v>
      </c>
      <c r="J33" s="36">
        <v>2.4131944444444445E-2</v>
      </c>
      <c r="K33" s="36">
        <v>4.6550925925925919E-2</v>
      </c>
      <c r="L33" s="36">
        <v>7.0162037037037037E-2</v>
      </c>
      <c r="M33" s="36">
        <v>9.403935185185186E-2</v>
      </c>
      <c r="N33" s="36">
        <v>0.11837962962962963</v>
      </c>
      <c r="O33" s="36">
        <v>0.14436342592592591</v>
      </c>
      <c r="P33" s="37">
        <v>0.17121527777777779</v>
      </c>
      <c r="Q33" s="32" t="s">
        <v>128</v>
      </c>
      <c r="R33" s="16">
        <v>10</v>
      </c>
      <c r="S33" s="16">
        <v>26</v>
      </c>
      <c r="T33" s="29">
        <v>30</v>
      </c>
    </row>
    <row r="34" spans="1:20" x14ac:dyDescent="0.25">
      <c r="A34" s="8">
        <v>31</v>
      </c>
      <c r="B34" s="19">
        <v>61</v>
      </c>
      <c r="C34" s="30" t="s">
        <v>132</v>
      </c>
      <c r="D34" s="31" t="s">
        <v>133</v>
      </c>
      <c r="E34" s="10" t="s">
        <v>9</v>
      </c>
      <c r="F34" s="13">
        <v>50</v>
      </c>
      <c r="G34" s="9" t="s">
        <v>50</v>
      </c>
      <c r="H34" s="9">
        <v>0</v>
      </c>
      <c r="I34" s="11" t="s">
        <v>17</v>
      </c>
      <c r="J34" s="36">
        <v>2.1053240740740744E-2</v>
      </c>
      <c r="K34" s="36">
        <v>4.3321759259259261E-2</v>
      </c>
      <c r="L34" s="36">
        <v>6.5914351851851849E-2</v>
      </c>
      <c r="M34" s="36">
        <v>8.9641203703703709E-2</v>
      </c>
      <c r="N34" s="36">
        <v>0.11645833333333333</v>
      </c>
      <c r="O34" s="36">
        <v>0.14469907407407409</v>
      </c>
      <c r="P34" s="37">
        <v>0.17486111111111111</v>
      </c>
      <c r="Q34" s="32" t="s">
        <v>134</v>
      </c>
      <c r="R34" s="16">
        <v>7</v>
      </c>
      <c r="S34" s="16">
        <v>27</v>
      </c>
      <c r="T34" s="29">
        <v>31</v>
      </c>
    </row>
    <row r="35" spans="1:20" x14ac:dyDescent="0.25">
      <c r="A35" s="8">
        <v>32</v>
      </c>
      <c r="B35" s="19">
        <v>17</v>
      </c>
      <c r="C35" s="30" t="s">
        <v>135</v>
      </c>
      <c r="D35" s="31" t="s">
        <v>84</v>
      </c>
      <c r="E35" s="10" t="s">
        <v>9</v>
      </c>
      <c r="F35" s="13">
        <v>66</v>
      </c>
      <c r="G35" s="9" t="s">
        <v>127</v>
      </c>
      <c r="H35" s="9" t="s">
        <v>136</v>
      </c>
      <c r="I35" s="11" t="s">
        <v>22</v>
      </c>
      <c r="J35" s="36">
        <v>2.0902777777777781E-2</v>
      </c>
      <c r="K35" s="36">
        <v>4.2083333333333334E-2</v>
      </c>
      <c r="L35" s="36">
        <v>6.3912037037037031E-2</v>
      </c>
      <c r="M35" s="36">
        <v>8.7013888888888891E-2</v>
      </c>
      <c r="N35" s="36">
        <v>0.11371527777777778</v>
      </c>
      <c r="O35" s="36">
        <v>0.14694444444444446</v>
      </c>
      <c r="P35" s="37">
        <v>0.18708333333333335</v>
      </c>
      <c r="Q35" s="32" t="s">
        <v>137</v>
      </c>
      <c r="R35" s="16">
        <v>3</v>
      </c>
      <c r="S35" s="16">
        <v>28</v>
      </c>
      <c r="T35" s="29">
        <v>32</v>
      </c>
    </row>
    <row r="36" spans="1:20" x14ac:dyDescent="0.25">
      <c r="A36" s="8">
        <v>33</v>
      </c>
      <c r="B36" s="19">
        <v>50</v>
      </c>
      <c r="C36" s="30" t="s">
        <v>74</v>
      </c>
      <c r="D36" s="31" t="s">
        <v>138</v>
      </c>
      <c r="E36" s="10" t="s">
        <v>9</v>
      </c>
      <c r="F36" s="13">
        <v>49</v>
      </c>
      <c r="G36" s="9" t="s">
        <v>139</v>
      </c>
      <c r="H36" s="9" t="s">
        <v>140</v>
      </c>
      <c r="I36" s="11" t="s">
        <v>16</v>
      </c>
      <c r="J36" s="36">
        <v>2.2002314814814818E-2</v>
      </c>
      <c r="K36" s="36">
        <v>4.5474537037037042E-2</v>
      </c>
      <c r="L36" s="36">
        <v>7.0983796296296295E-2</v>
      </c>
      <c r="M36" s="36">
        <v>0.10100694444444445</v>
      </c>
      <c r="N36" s="36">
        <v>0.13226851851851854</v>
      </c>
      <c r="O36" s="36">
        <v>0.16393518518518518</v>
      </c>
      <c r="P36" s="37">
        <v>0.19592592592592592</v>
      </c>
      <c r="Q36" s="32" t="s">
        <v>141</v>
      </c>
      <c r="R36" s="16">
        <v>11</v>
      </c>
      <c r="S36" s="16">
        <v>29</v>
      </c>
      <c r="T36" s="29">
        <v>33</v>
      </c>
    </row>
    <row r="37" spans="1:20" x14ac:dyDescent="0.25">
      <c r="A37" s="8">
        <v>34</v>
      </c>
      <c r="B37" s="19">
        <v>2</v>
      </c>
      <c r="C37" s="30" t="s">
        <v>142</v>
      </c>
      <c r="D37" s="31" t="s">
        <v>143</v>
      </c>
      <c r="E37" s="10" t="s">
        <v>8</v>
      </c>
      <c r="F37" s="13">
        <v>41</v>
      </c>
      <c r="G37" s="9" t="s">
        <v>50</v>
      </c>
      <c r="H37" s="9">
        <v>0</v>
      </c>
      <c r="I37" s="11" t="s">
        <v>16</v>
      </c>
      <c r="J37" s="36">
        <v>2.5752314814814815E-2</v>
      </c>
      <c r="K37" s="36">
        <v>5.3252314814814815E-2</v>
      </c>
      <c r="L37" s="36">
        <v>8.0578703703703694E-2</v>
      </c>
      <c r="M37" s="36">
        <v>0.10969907407407407</v>
      </c>
      <c r="N37" s="36">
        <v>0.13940972222222223</v>
      </c>
      <c r="O37" s="36">
        <v>0.17459490740740743</v>
      </c>
      <c r="P37" s="37">
        <v>0.2074074074074074</v>
      </c>
      <c r="Q37" s="32" t="s">
        <v>144</v>
      </c>
      <c r="R37" s="16">
        <v>1</v>
      </c>
      <c r="S37" s="16">
        <v>5</v>
      </c>
      <c r="T37" s="29">
        <v>34</v>
      </c>
    </row>
    <row r="38" spans="1:20" x14ac:dyDescent="0.25">
      <c r="A38" s="8">
        <v>35</v>
      </c>
      <c r="B38" s="19">
        <v>49</v>
      </c>
      <c r="C38" s="30" t="s">
        <v>145</v>
      </c>
      <c r="D38" s="31" t="s">
        <v>146</v>
      </c>
      <c r="E38" s="10" t="s">
        <v>9</v>
      </c>
      <c r="F38" s="13">
        <v>37</v>
      </c>
      <c r="G38" s="9" t="s">
        <v>39</v>
      </c>
      <c r="H38" s="9" t="s">
        <v>147</v>
      </c>
      <c r="I38" s="11" t="s">
        <v>18</v>
      </c>
      <c r="J38" s="36">
        <v>2.6111111111111113E-2</v>
      </c>
      <c r="K38" s="36">
        <v>5.3263888888888888E-2</v>
      </c>
      <c r="L38" s="36">
        <v>8.0590277777777775E-2</v>
      </c>
      <c r="M38" s="36">
        <v>0.10969907407407407</v>
      </c>
      <c r="N38" s="36">
        <v>0.13942129629629629</v>
      </c>
      <c r="O38" s="36">
        <v>0.17459490740740743</v>
      </c>
      <c r="P38" s="37">
        <v>0.2074074074074074</v>
      </c>
      <c r="Q38" s="32" t="s">
        <v>144</v>
      </c>
      <c r="R38" s="16">
        <v>9</v>
      </c>
      <c r="S38" s="16">
        <v>30</v>
      </c>
      <c r="T38" s="29">
        <v>35</v>
      </c>
    </row>
    <row r="39" spans="1:20" x14ac:dyDescent="0.25">
      <c r="A39" s="8">
        <v>36</v>
      </c>
      <c r="B39" s="19">
        <v>7</v>
      </c>
      <c r="C39" s="30" t="s">
        <v>148</v>
      </c>
      <c r="D39" s="31" t="s">
        <v>149</v>
      </c>
      <c r="E39" s="10" t="s">
        <v>9</v>
      </c>
      <c r="F39" s="13">
        <v>47</v>
      </c>
      <c r="G39" s="9" t="s">
        <v>150</v>
      </c>
      <c r="H39" s="9" t="s">
        <v>151</v>
      </c>
      <c r="I39" s="11" t="s">
        <v>16</v>
      </c>
      <c r="J39" s="36">
        <v>2.5613425925925925E-2</v>
      </c>
      <c r="K39" s="36">
        <v>5.4837962962962956E-2</v>
      </c>
      <c r="L39" s="36">
        <v>8.6550925925925934E-2</v>
      </c>
      <c r="M39" s="36">
        <v>0.12289351851851853</v>
      </c>
      <c r="N39" s="36">
        <v>0.16462962962962963</v>
      </c>
      <c r="O39" s="36">
        <v>0.20591435185185183</v>
      </c>
      <c r="P39" s="37">
        <v>0.24855324074074073</v>
      </c>
      <c r="Q39" s="32" t="s">
        <v>152</v>
      </c>
      <c r="R39" s="16">
        <v>12</v>
      </c>
      <c r="S39" s="16">
        <v>31</v>
      </c>
      <c r="T39" s="29">
        <v>36</v>
      </c>
    </row>
    <row r="40" spans="1:20" x14ac:dyDescent="0.25">
      <c r="A40" s="8">
        <v>37</v>
      </c>
      <c r="B40" s="19">
        <v>72</v>
      </c>
      <c r="C40" s="30" t="s">
        <v>153</v>
      </c>
      <c r="D40" s="31" t="s">
        <v>154</v>
      </c>
      <c r="E40" s="10" t="s">
        <v>9</v>
      </c>
      <c r="F40" s="13">
        <v>59</v>
      </c>
      <c r="G40" s="9" t="s">
        <v>35</v>
      </c>
      <c r="H40" s="9" t="s">
        <v>155</v>
      </c>
      <c r="I40" s="11" t="s">
        <v>17</v>
      </c>
      <c r="J40" s="36">
        <v>1.90625E-2</v>
      </c>
      <c r="K40" s="36">
        <v>3.7696759259259256E-2</v>
      </c>
      <c r="L40" s="36">
        <v>5.635416666666667E-2</v>
      </c>
      <c r="M40" s="36">
        <v>7.4606481481481482E-2</v>
      </c>
      <c r="N40" s="37">
        <v>9.7499999999999989E-2</v>
      </c>
      <c r="O40" s="36">
        <v>0</v>
      </c>
      <c r="P40" s="37">
        <v>0</v>
      </c>
      <c r="Q40" s="32">
        <v>0</v>
      </c>
      <c r="R40" s="16">
        <v>0</v>
      </c>
      <c r="S40" s="16">
        <v>0</v>
      </c>
      <c r="T40" s="29">
        <v>37</v>
      </c>
    </row>
    <row r="41" spans="1:20" x14ac:dyDescent="0.25">
      <c r="A41" s="8">
        <v>38</v>
      </c>
      <c r="B41" s="19">
        <v>43</v>
      </c>
      <c r="C41" s="30" t="s">
        <v>156</v>
      </c>
      <c r="D41" s="31" t="s">
        <v>157</v>
      </c>
      <c r="E41" s="10" t="s">
        <v>9</v>
      </c>
      <c r="F41" s="13">
        <v>29</v>
      </c>
      <c r="G41" s="9" t="s">
        <v>50</v>
      </c>
      <c r="H41" s="9" t="s">
        <v>158</v>
      </c>
      <c r="I41" s="11" t="s">
        <v>18</v>
      </c>
      <c r="J41" s="36">
        <v>2.0381944444444446E-2</v>
      </c>
      <c r="K41" s="36">
        <v>4.1018518518518517E-2</v>
      </c>
      <c r="L41" s="36">
        <v>6.1145833333333337E-2</v>
      </c>
      <c r="M41" s="36">
        <v>8.1678240740740746E-2</v>
      </c>
      <c r="N41" s="37">
        <v>0.10226851851851852</v>
      </c>
      <c r="O41" s="36">
        <v>0</v>
      </c>
      <c r="P41" s="37">
        <v>0</v>
      </c>
      <c r="Q41" s="32">
        <v>0</v>
      </c>
      <c r="R41" s="16">
        <v>0</v>
      </c>
      <c r="S41" s="16">
        <v>0</v>
      </c>
      <c r="T41" s="29">
        <v>38</v>
      </c>
    </row>
    <row r="42" spans="1:20" x14ac:dyDescent="0.25">
      <c r="A42" s="8">
        <v>39</v>
      </c>
      <c r="B42" s="19">
        <v>47</v>
      </c>
      <c r="C42" s="30" t="s">
        <v>159</v>
      </c>
      <c r="D42" s="31" t="s">
        <v>160</v>
      </c>
      <c r="E42" s="10" t="s">
        <v>9</v>
      </c>
      <c r="F42" s="13">
        <v>48</v>
      </c>
      <c r="G42" s="9" t="s">
        <v>161</v>
      </c>
      <c r="H42" s="9" t="s">
        <v>31</v>
      </c>
      <c r="I42" s="11" t="s">
        <v>16</v>
      </c>
      <c r="J42" s="36">
        <v>2.1863425925925925E-2</v>
      </c>
      <c r="K42" s="36">
        <v>4.4189814814814814E-2</v>
      </c>
      <c r="L42" s="36">
        <v>6.6585648148148144E-2</v>
      </c>
      <c r="M42" s="36">
        <v>8.9039351851851856E-2</v>
      </c>
      <c r="N42" s="37">
        <v>0.11328703703703703</v>
      </c>
      <c r="O42" s="36">
        <v>0</v>
      </c>
      <c r="P42" s="37">
        <v>0</v>
      </c>
      <c r="Q42" s="32">
        <v>0</v>
      </c>
      <c r="R42" s="16">
        <v>0</v>
      </c>
      <c r="S42" s="16">
        <v>0</v>
      </c>
      <c r="T42" s="29">
        <v>39</v>
      </c>
    </row>
    <row r="43" spans="1:20" x14ac:dyDescent="0.25">
      <c r="A43" s="8">
        <v>40</v>
      </c>
      <c r="B43" s="19">
        <v>63</v>
      </c>
      <c r="C43" s="30" t="s">
        <v>145</v>
      </c>
      <c r="D43" s="31" t="s">
        <v>162</v>
      </c>
      <c r="E43" s="10" t="s">
        <v>9</v>
      </c>
      <c r="F43" s="13">
        <v>31</v>
      </c>
      <c r="G43" s="9" t="s">
        <v>163</v>
      </c>
      <c r="H43" s="9">
        <v>0</v>
      </c>
      <c r="I43" s="11" t="s">
        <v>18</v>
      </c>
      <c r="J43" s="36">
        <v>2.2164351851851852E-2</v>
      </c>
      <c r="K43" s="36">
        <v>4.4432870370370366E-2</v>
      </c>
      <c r="L43" s="36">
        <v>6.7395833333333335E-2</v>
      </c>
      <c r="M43" s="36">
        <v>9.2638888888888882E-2</v>
      </c>
      <c r="N43" s="37">
        <v>0.12244212962962964</v>
      </c>
      <c r="O43" s="36">
        <v>0</v>
      </c>
      <c r="P43" s="37">
        <v>0</v>
      </c>
      <c r="Q43" s="32">
        <v>0</v>
      </c>
      <c r="R43" s="16">
        <v>0</v>
      </c>
      <c r="S43" s="16">
        <v>0</v>
      </c>
      <c r="T43" s="29">
        <v>40</v>
      </c>
    </row>
    <row r="44" spans="1:20" x14ac:dyDescent="0.25">
      <c r="A44" s="8">
        <v>41</v>
      </c>
      <c r="B44" s="19">
        <v>76</v>
      </c>
      <c r="C44" s="30" t="s">
        <v>159</v>
      </c>
      <c r="D44" s="31" t="s">
        <v>164</v>
      </c>
      <c r="E44" s="10" t="s">
        <v>9</v>
      </c>
      <c r="F44" s="13">
        <v>54</v>
      </c>
      <c r="G44" s="9" t="s">
        <v>91</v>
      </c>
      <c r="H44" s="9" t="s">
        <v>27</v>
      </c>
      <c r="I44" s="11" t="s">
        <v>17</v>
      </c>
      <c r="J44" s="36">
        <v>1.6423611111111111E-2</v>
      </c>
      <c r="K44" s="36">
        <v>3.2928240740740737E-2</v>
      </c>
      <c r="L44" s="36">
        <v>5.0138888888888893E-2</v>
      </c>
      <c r="M44" s="37">
        <v>6.7870370370370373E-2</v>
      </c>
      <c r="N44" s="36">
        <v>0</v>
      </c>
      <c r="O44" s="36">
        <v>0</v>
      </c>
      <c r="P44" s="37">
        <v>0</v>
      </c>
      <c r="Q44" s="32">
        <v>0</v>
      </c>
      <c r="R44" s="16">
        <v>0</v>
      </c>
      <c r="S44" s="16">
        <v>0</v>
      </c>
      <c r="T44" s="29">
        <v>41</v>
      </c>
    </row>
    <row r="45" spans="1:20" x14ac:dyDescent="0.25">
      <c r="A45" s="8">
        <v>42</v>
      </c>
      <c r="B45" s="19">
        <v>75</v>
      </c>
      <c r="C45" s="30" t="s">
        <v>165</v>
      </c>
      <c r="D45" s="31" t="s">
        <v>166</v>
      </c>
      <c r="E45" s="10" t="s">
        <v>9</v>
      </c>
      <c r="F45" s="13">
        <v>40</v>
      </c>
      <c r="G45" s="9" t="s">
        <v>91</v>
      </c>
      <c r="H45" s="9" t="s">
        <v>27</v>
      </c>
      <c r="I45" s="11" t="s">
        <v>16</v>
      </c>
      <c r="J45" s="36">
        <v>1.6423611111111111E-2</v>
      </c>
      <c r="K45" s="36">
        <v>3.3043981481481487E-2</v>
      </c>
      <c r="L45" s="36">
        <v>5.0891203703703702E-2</v>
      </c>
      <c r="M45" s="37">
        <v>7.2581018518518517E-2</v>
      </c>
      <c r="N45" s="36">
        <v>0</v>
      </c>
      <c r="O45" s="36">
        <v>0</v>
      </c>
      <c r="P45" s="37">
        <v>0</v>
      </c>
      <c r="Q45" s="32">
        <v>0</v>
      </c>
      <c r="R45" s="16">
        <v>0</v>
      </c>
      <c r="S45" s="16">
        <v>0</v>
      </c>
      <c r="T45" s="29">
        <v>42</v>
      </c>
    </row>
    <row r="46" spans="1:20" x14ac:dyDescent="0.25">
      <c r="A46" s="8">
        <v>43</v>
      </c>
      <c r="B46" s="19">
        <v>20</v>
      </c>
      <c r="C46" s="30" t="s">
        <v>167</v>
      </c>
      <c r="D46" s="31" t="s">
        <v>168</v>
      </c>
      <c r="E46" s="10" t="s">
        <v>9</v>
      </c>
      <c r="F46" s="13">
        <v>34</v>
      </c>
      <c r="G46" s="9" t="s">
        <v>169</v>
      </c>
      <c r="H46" s="9" t="s">
        <v>114</v>
      </c>
      <c r="I46" s="11" t="s">
        <v>18</v>
      </c>
      <c r="J46" s="36">
        <v>1.9502314814814816E-2</v>
      </c>
      <c r="K46" s="36">
        <v>3.9247685185185184E-2</v>
      </c>
      <c r="L46" s="36">
        <v>5.8946759259259261E-2</v>
      </c>
      <c r="M46" s="37">
        <v>7.8831018518518522E-2</v>
      </c>
      <c r="N46" s="36">
        <v>0</v>
      </c>
      <c r="O46" s="36">
        <v>0</v>
      </c>
      <c r="P46" s="37">
        <v>0</v>
      </c>
      <c r="Q46" s="32">
        <v>0</v>
      </c>
      <c r="R46" s="16">
        <v>0</v>
      </c>
      <c r="S46" s="16">
        <v>0</v>
      </c>
      <c r="T46" s="29">
        <v>43</v>
      </c>
    </row>
    <row r="47" spans="1:20" x14ac:dyDescent="0.25">
      <c r="A47" s="8">
        <v>44</v>
      </c>
      <c r="B47" s="19">
        <v>73</v>
      </c>
      <c r="C47" s="30" t="s">
        <v>170</v>
      </c>
      <c r="D47" s="31" t="s">
        <v>171</v>
      </c>
      <c r="E47" s="10" t="s">
        <v>9</v>
      </c>
      <c r="F47" s="13">
        <v>23</v>
      </c>
      <c r="G47" s="9" t="s">
        <v>39</v>
      </c>
      <c r="H47" s="9" t="s">
        <v>172</v>
      </c>
      <c r="I47" s="11" t="s">
        <v>18</v>
      </c>
      <c r="J47" s="36">
        <v>2.0949074074074075E-2</v>
      </c>
      <c r="K47" s="36">
        <v>4.1006944444444443E-2</v>
      </c>
      <c r="L47" s="36">
        <v>6.1215277777777778E-2</v>
      </c>
      <c r="M47" s="37">
        <v>8.0046296296296296E-2</v>
      </c>
      <c r="N47" s="36">
        <v>0</v>
      </c>
      <c r="O47" s="36">
        <v>0</v>
      </c>
      <c r="P47" s="37">
        <v>0</v>
      </c>
      <c r="Q47" s="32">
        <v>0</v>
      </c>
      <c r="R47" s="16">
        <v>0</v>
      </c>
      <c r="S47" s="16">
        <v>0</v>
      </c>
      <c r="T47" s="29">
        <v>44</v>
      </c>
    </row>
    <row r="48" spans="1:20" x14ac:dyDescent="0.25">
      <c r="A48" s="8">
        <v>45</v>
      </c>
      <c r="B48" s="19">
        <v>503</v>
      </c>
      <c r="C48" s="30" t="s">
        <v>173</v>
      </c>
      <c r="D48" s="31" t="s">
        <v>174</v>
      </c>
      <c r="E48" s="10" t="s">
        <v>9</v>
      </c>
      <c r="F48" s="13">
        <v>55</v>
      </c>
      <c r="G48" s="9" t="s">
        <v>39</v>
      </c>
      <c r="H48" s="9" t="s">
        <v>31</v>
      </c>
      <c r="I48" s="11" t="s">
        <v>17</v>
      </c>
      <c r="J48" s="36">
        <v>2.0023148148148148E-2</v>
      </c>
      <c r="K48" s="36">
        <v>4.0254629629629633E-2</v>
      </c>
      <c r="L48" s="36">
        <v>6.0578703703703697E-2</v>
      </c>
      <c r="M48" s="37">
        <v>8.1064814814814812E-2</v>
      </c>
      <c r="N48" s="36">
        <v>0</v>
      </c>
      <c r="O48" s="36">
        <v>0</v>
      </c>
      <c r="P48" s="37">
        <v>0</v>
      </c>
      <c r="Q48" s="32">
        <v>0</v>
      </c>
      <c r="R48" s="16">
        <v>0</v>
      </c>
      <c r="S48" s="16">
        <v>0</v>
      </c>
      <c r="T48" s="29">
        <v>45</v>
      </c>
    </row>
    <row r="49" spans="1:20" x14ac:dyDescent="0.25">
      <c r="A49" s="8">
        <v>46</v>
      </c>
      <c r="B49" s="19">
        <v>11</v>
      </c>
      <c r="C49" s="30" t="s">
        <v>175</v>
      </c>
      <c r="D49" s="31" t="s">
        <v>176</v>
      </c>
      <c r="E49" s="10" t="s">
        <v>9</v>
      </c>
      <c r="F49" s="13">
        <v>49</v>
      </c>
      <c r="G49" s="9" t="s">
        <v>39</v>
      </c>
      <c r="H49" s="9" t="s">
        <v>31</v>
      </c>
      <c r="I49" s="11" t="s">
        <v>16</v>
      </c>
      <c r="J49" s="36">
        <v>2.0937499999999998E-2</v>
      </c>
      <c r="K49" s="36">
        <v>4.221064814814815E-2</v>
      </c>
      <c r="L49" s="36">
        <v>6.3275462962962964E-2</v>
      </c>
      <c r="M49" s="37">
        <v>8.4039351851851851E-2</v>
      </c>
      <c r="N49" s="36">
        <v>0</v>
      </c>
      <c r="O49" s="36">
        <v>0</v>
      </c>
      <c r="P49" s="37">
        <v>0</v>
      </c>
      <c r="Q49" s="32">
        <v>0</v>
      </c>
      <c r="R49" s="16">
        <v>0</v>
      </c>
      <c r="S49" s="16">
        <v>0</v>
      </c>
      <c r="T49" s="29">
        <v>46</v>
      </c>
    </row>
    <row r="50" spans="1:20" x14ac:dyDescent="0.25">
      <c r="A50" s="8">
        <v>47</v>
      </c>
      <c r="B50" s="19">
        <v>71</v>
      </c>
      <c r="C50" s="30" t="s">
        <v>177</v>
      </c>
      <c r="D50" s="31" t="s">
        <v>178</v>
      </c>
      <c r="E50" s="10" t="s">
        <v>9</v>
      </c>
      <c r="F50" s="13">
        <v>51</v>
      </c>
      <c r="G50" s="9" t="s">
        <v>179</v>
      </c>
      <c r="H50" s="9">
        <v>0</v>
      </c>
      <c r="I50" s="11" t="s">
        <v>17</v>
      </c>
      <c r="J50" s="36">
        <v>2.045138888888889E-2</v>
      </c>
      <c r="K50" s="36">
        <v>4.3032407407407408E-2</v>
      </c>
      <c r="L50" s="36">
        <v>6.700231481481482E-2</v>
      </c>
      <c r="M50" s="37">
        <v>9.072916666666668E-2</v>
      </c>
      <c r="N50" s="36">
        <v>0</v>
      </c>
      <c r="O50" s="36">
        <v>0</v>
      </c>
      <c r="P50" s="37">
        <v>0</v>
      </c>
      <c r="Q50" s="32">
        <v>0</v>
      </c>
      <c r="R50" s="16">
        <v>0</v>
      </c>
      <c r="S50" s="16">
        <v>0</v>
      </c>
      <c r="T50" s="29">
        <v>47</v>
      </c>
    </row>
    <row r="51" spans="1:20" x14ac:dyDescent="0.25">
      <c r="A51" s="8">
        <v>48</v>
      </c>
      <c r="B51" s="19">
        <v>45</v>
      </c>
      <c r="C51" s="30" t="s">
        <v>180</v>
      </c>
      <c r="D51" s="31" t="s">
        <v>181</v>
      </c>
      <c r="E51" s="10" t="s">
        <v>9</v>
      </c>
      <c r="F51" s="13">
        <v>40</v>
      </c>
      <c r="G51" s="9" t="s">
        <v>39</v>
      </c>
      <c r="H51" s="9" t="s">
        <v>114</v>
      </c>
      <c r="I51" s="11" t="s">
        <v>16</v>
      </c>
      <c r="J51" s="36">
        <v>2.2638888888888889E-2</v>
      </c>
      <c r="K51" s="36">
        <v>4.5486111111111109E-2</v>
      </c>
      <c r="L51" s="36">
        <v>6.8993055555555557E-2</v>
      </c>
      <c r="M51" s="37">
        <v>9.2106481481481484E-2</v>
      </c>
      <c r="N51" s="36">
        <v>0</v>
      </c>
      <c r="O51" s="36">
        <v>0</v>
      </c>
      <c r="P51" s="37">
        <v>0</v>
      </c>
      <c r="Q51" s="32">
        <v>0</v>
      </c>
      <c r="R51" s="16">
        <v>0</v>
      </c>
      <c r="S51" s="16">
        <v>0</v>
      </c>
      <c r="T51" s="29">
        <v>48</v>
      </c>
    </row>
    <row r="52" spans="1:20" x14ac:dyDescent="0.25">
      <c r="A52" s="8">
        <v>49</v>
      </c>
      <c r="B52" s="19">
        <v>66</v>
      </c>
      <c r="C52" s="30" t="s">
        <v>182</v>
      </c>
      <c r="D52" s="31" t="s">
        <v>183</v>
      </c>
      <c r="E52" s="10" t="s">
        <v>8</v>
      </c>
      <c r="F52" s="13">
        <v>35</v>
      </c>
      <c r="G52" s="9" t="s">
        <v>39</v>
      </c>
      <c r="H52" s="9" t="s">
        <v>31</v>
      </c>
      <c r="I52" s="11" t="s">
        <v>18</v>
      </c>
      <c r="J52" s="36">
        <v>2.1921296296296296E-2</v>
      </c>
      <c r="K52" s="36">
        <v>4.4467592592592593E-2</v>
      </c>
      <c r="L52" s="36">
        <v>6.806712962962963E-2</v>
      </c>
      <c r="M52" s="37">
        <v>9.2361111111111116E-2</v>
      </c>
      <c r="N52" s="36">
        <v>0</v>
      </c>
      <c r="O52" s="36">
        <v>0</v>
      </c>
      <c r="P52" s="37">
        <v>0</v>
      </c>
      <c r="Q52" s="32">
        <v>0</v>
      </c>
      <c r="R52" s="16">
        <v>0</v>
      </c>
      <c r="S52" s="16">
        <v>0</v>
      </c>
      <c r="T52" s="29">
        <v>49</v>
      </c>
    </row>
    <row r="53" spans="1:20" x14ac:dyDescent="0.25">
      <c r="A53" s="8">
        <v>50</v>
      </c>
      <c r="B53" s="19">
        <v>74</v>
      </c>
      <c r="C53" s="30" t="s">
        <v>184</v>
      </c>
      <c r="D53" s="31" t="s">
        <v>185</v>
      </c>
      <c r="E53" s="10" t="s">
        <v>9</v>
      </c>
      <c r="F53" s="13">
        <v>52</v>
      </c>
      <c r="G53" s="9" t="s">
        <v>50</v>
      </c>
      <c r="H53" s="9" t="s">
        <v>51</v>
      </c>
      <c r="I53" s="11" t="s">
        <v>17</v>
      </c>
      <c r="J53" s="36">
        <v>2.2893518518518521E-2</v>
      </c>
      <c r="K53" s="36">
        <v>4.6076388888888882E-2</v>
      </c>
      <c r="L53" s="36">
        <v>6.9293981481481484E-2</v>
      </c>
      <c r="M53" s="37">
        <v>9.3101851851851838E-2</v>
      </c>
      <c r="N53" s="36">
        <v>0</v>
      </c>
      <c r="O53" s="36">
        <v>0</v>
      </c>
      <c r="P53" s="37">
        <v>0</v>
      </c>
      <c r="Q53" s="32">
        <v>0</v>
      </c>
      <c r="R53" s="16">
        <v>0</v>
      </c>
      <c r="S53" s="16">
        <v>0</v>
      </c>
      <c r="T53" s="29">
        <v>50</v>
      </c>
    </row>
    <row r="54" spans="1:20" x14ac:dyDescent="0.25">
      <c r="A54" s="8">
        <v>51</v>
      </c>
      <c r="B54" s="19">
        <v>33</v>
      </c>
      <c r="C54" s="30" t="s">
        <v>186</v>
      </c>
      <c r="D54" s="31" t="s">
        <v>187</v>
      </c>
      <c r="E54" s="10" t="s">
        <v>8</v>
      </c>
      <c r="F54" s="13">
        <v>55</v>
      </c>
      <c r="G54" s="9" t="s">
        <v>188</v>
      </c>
      <c r="H54" s="9" t="s">
        <v>114</v>
      </c>
      <c r="I54" s="11" t="s">
        <v>17</v>
      </c>
      <c r="J54" s="36">
        <v>2.2314814814814815E-2</v>
      </c>
      <c r="K54" s="36">
        <v>4.5486111111111109E-2</v>
      </c>
      <c r="L54" s="36">
        <v>6.8981481481481477E-2</v>
      </c>
      <c r="M54" s="37">
        <v>9.4699074074074074E-2</v>
      </c>
      <c r="N54" s="36">
        <v>0</v>
      </c>
      <c r="O54" s="36">
        <v>0</v>
      </c>
      <c r="P54" s="37">
        <v>0</v>
      </c>
      <c r="Q54" s="32">
        <v>0</v>
      </c>
      <c r="R54" s="16">
        <v>0</v>
      </c>
      <c r="S54" s="16">
        <v>0</v>
      </c>
      <c r="T54" s="29">
        <v>51</v>
      </c>
    </row>
    <row r="55" spans="1:20" x14ac:dyDescent="0.25">
      <c r="A55" s="8">
        <v>52</v>
      </c>
      <c r="B55" s="19">
        <v>19</v>
      </c>
      <c r="C55" s="30" t="s">
        <v>142</v>
      </c>
      <c r="D55" s="31" t="s">
        <v>189</v>
      </c>
      <c r="E55" s="10" t="s">
        <v>8</v>
      </c>
      <c r="F55" s="13">
        <v>43</v>
      </c>
      <c r="G55" s="9" t="s">
        <v>169</v>
      </c>
      <c r="H55" s="9" t="s">
        <v>114</v>
      </c>
      <c r="I55" s="11" t="s">
        <v>16</v>
      </c>
      <c r="J55" s="36">
        <v>2.2627314814814819E-2</v>
      </c>
      <c r="K55" s="36">
        <v>4.6840277777777779E-2</v>
      </c>
      <c r="L55" s="37">
        <v>7.5810185185185189E-2</v>
      </c>
      <c r="M55" s="36"/>
      <c r="N55" s="36">
        <v>0</v>
      </c>
      <c r="O55" s="36">
        <v>0</v>
      </c>
      <c r="P55" s="37">
        <v>0</v>
      </c>
      <c r="Q55" s="32">
        <v>0</v>
      </c>
      <c r="R55" s="16">
        <v>0</v>
      </c>
      <c r="S55" s="16">
        <v>0</v>
      </c>
      <c r="T55" s="29">
        <v>52</v>
      </c>
    </row>
    <row r="56" spans="1:20" x14ac:dyDescent="0.25">
      <c r="A56" s="8">
        <v>53</v>
      </c>
      <c r="B56" s="19">
        <v>504</v>
      </c>
      <c r="C56" s="30" t="s">
        <v>95</v>
      </c>
      <c r="D56" s="31" t="s">
        <v>190</v>
      </c>
      <c r="E56" s="10" t="s">
        <v>9</v>
      </c>
      <c r="F56" s="13">
        <v>33</v>
      </c>
      <c r="G56" s="9" t="s">
        <v>39</v>
      </c>
      <c r="H56" s="9">
        <v>0</v>
      </c>
      <c r="I56" s="11" t="s">
        <v>18</v>
      </c>
      <c r="J56" s="36">
        <v>2.1168981481481483E-2</v>
      </c>
      <c r="K56" s="36">
        <v>4.099537037037037E-2</v>
      </c>
      <c r="L56" s="37">
        <v>6.1145833333333337E-2</v>
      </c>
      <c r="M56" s="36">
        <v>0</v>
      </c>
      <c r="N56" s="36">
        <v>0</v>
      </c>
      <c r="O56" s="36">
        <v>0</v>
      </c>
      <c r="P56" s="37">
        <v>0</v>
      </c>
      <c r="Q56" s="32">
        <v>0</v>
      </c>
      <c r="R56" s="16">
        <v>0</v>
      </c>
      <c r="S56" s="16">
        <v>0</v>
      </c>
      <c r="T56" s="29">
        <v>53</v>
      </c>
    </row>
    <row r="57" spans="1:20" x14ac:dyDescent="0.25">
      <c r="A57" s="8">
        <v>54</v>
      </c>
      <c r="B57" s="19">
        <v>62</v>
      </c>
      <c r="C57" s="30" t="s">
        <v>191</v>
      </c>
      <c r="D57" s="31" t="s">
        <v>192</v>
      </c>
      <c r="E57" s="10" t="s">
        <v>8</v>
      </c>
      <c r="F57" s="13">
        <v>26</v>
      </c>
      <c r="G57" s="9" t="s">
        <v>39</v>
      </c>
      <c r="H57" s="9" t="s">
        <v>31</v>
      </c>
      <c r="I57" s="11" t="s">
        <v>18</v>
      </c>
      <c r="J57" s="36">
        <v>2.1921296296296296E-2</v>
      </c>
      <c r="K57" s="36">
        <v>4.445601851851852E-2</v>
      </c>
      <c r="L57" s="37">
        <v>6.7743055555555556E-2</v>
      </c>
      <c r="M57" s="36">
        <v>0</v>
      </c>
      <c r="N57" s="36">
        <v>0</v>
      </c>
      <c r="O57" s="36">
        <v>0</v>
      </c>
      <c r="P57" s="37">
        <v>0</v>
      </c>
      <c r="Q57" s="32">
        <v>0</v>
      </c>
      <c r="R57" s="16">
        <v>0</v>
      </c>
      <c r="S57" s="16">
        <v>0</v>
      </c>
      <c r="T57" s="29">
        <v>54</v>
      </c>
    </row>
    <row r="58" spans="1:20" x14ac:dyDescent="0.25">
      <c r="A58" s="8">
        <v>55</v>
      </c>
      <c r="B58" s="19">
        <v>505</v>
      </c>
      <c r="C58" s="30" t="s">
        <v>193</v>
      </c>
      <c r="D58" s="31" t="s">
        <v>194</v>
      </c>
      <c r="E58" s="10" t="s">
        <v>9</v>
      </c>
      <c r="F58" s="13">
        <v>39</v>
      </c>
      <c r="G58" s="9" t="s">
        <v>39</v>
      </c>
      <c r="H58" s="9" t="s">
        <v>114</v>
      </c>
      <c r="I58" s="11" t="s">
        <v>18</v>
      </c>
      <c r="J58" s="36">
        <v>2.2662037037037036E-2</v>
      </c>
      <c r="K58" s="36">
        <v>4.6863425925925926E-2</v>
      </c>
      <c r="L58" s="37">
        <v>7.587962962962963E-2</v>
      </c>
      <c r="M58" s="36">
        <v>0</v>
      </c>
      <c r="N58" s="36">
        <v>0</v>
      </c>
      <c r="O58" s="36">
        <v>0</v>
      </c>
      <c r="P58" s="37">
        <v>0</v>
      </c>
      <c r="Q58" s="32">
        <v>0</v>
      </c>
      <c r="R58" s="16">
        <v>0</v>
      </c>
      <c r="S58" s="16">
        <v>0</v>
      </c>
      <c r="T58" s="29">
        <v>55</v>
      </c>
    </row>
    <row r="59" spans="1:20" x14ac:dyDescent="0.25">
      <c r="A59" s="8">
        <v>56</v>
      </c>
      <c r="B59" s="19">
        <v>44</v>
      </c>
      <c r="C59" s="30" t="s">
        <v>195</v>
      </c>
      <c r="D59" s="31" t="s">
        <v>196</v>
      </c>
      <c r="E59" s="10" t="s">
        <v>9</v>
      </c>
      <c r="F59" s="13">
        <v>34</v>
      </c>
      <c r="G59" s="9" t="s">
        <v>39</v>
      </c>
      <c r="H59" s="9" t="s">
        <v>114</v>
      </c>
      <c r="I59" s="11" t="s">
        <v>18</v>
      </c>
      <c r="J59" s="36">
        <v>2.5601851851851851E-2</v>
      </c>
      <c r="K59" s="36">
        <v>5.2418981481481476E-2</v>
      </c>
      <c r="L59" s="37">
        <v>8.1909722222222217E-2</v>
      </c>
      <c r="M59" s="36">
        <v>0</v>
      </c>
      <c r="N59" s="36">
        <v>0</v>
      </c>
      <c r="O59" s="36">
        <v>0</v>
      </c>
      <c r="P59" s="37">
        <v>0</v>
      </c>
      <c r="Q59" s="32">
        <v>0</v>
      </c>
      <c r="R59" s="16">
        <v>0</v>
      </c>
      <c r="S59" s="16">
        <v>0</v>
      </c>
      <c r="T59" s="29">
        <v>56</v>
      </c>
    </row>
    <row r="60" spans="1:20" x14ac:dyDescent="0.25">
      <c r="A60" s="8">
        <v>57</v>
      </c>
      <c r="B60" s="19">
        <v>34</v>
      </c>
      <c r="C60" s="30" t="s">
        <v>197</v>
      </c>
      <c r="D60" s="31" t="s">
        <v>198</v>
      </c>
      <c r="E60" s="10" t="s">
        <v>8</v>
      </c>
      <c r="F60" s="13">
        <v>53</v>
      </c>
      <c r="G60" s="9" t="s">
        <v>127</v>
      </c>
      <c r="H60" s="9" t="s">
        <v>136</v>
      </c>
      <c r="I60" s="11" t="s">
        <v>17</v>
      </c>
      <c r="J60" s="36">
        <v>2.5752314814814815E-2</v>
      </c>
      <c r="K60" s="36">
        <v>5.4178240740740735E-2</v>
      </c>
      <c r="L60" s="37">
        <v>8.3159722222222218E-2</v>
      </c>
      <c r="M60" s="36">
        <v>0</v>
      </c>
      <c r="N60" s="36">
        <v>0</v>
      </c>
      <c r="O60" s="36">
        <v>0</v>
      </c>
      <c r="P60" s="37">
        <v>0</v>
      </c>
      <c r="Q60" s="32">
        <v>0</v>
      </c>
      <c r="R60" s="16">
        <v>0</v>
      </c>
      <c r="S60" s="16">
        <v>0</v>
      </c>
      <c r="T60" s="29">
        <v>57</v>
      </c>
    </row>
    <row r="61" spans="1:20" x14ac:dyDescent="0.25">
      <c r="A61" s="8">
        <v>58</v>
      </c>
      <c r="B61" s="19">
        <v>28</v>
      </c>
      <c r="C61" s="30" t="s">
        <v>199</v>
      </c>
      <c r="D61" s="31" t="s">
        <v>200</v>
      </c>
      <c r="E61" s="10" t="s">
        <v>9</v>
      </c>
      <c r="F61" s="13">
        <v>60</v>
      </c>
      <c r="G61" s="9" t="s">
        <v>39</v>
      </c>
      <c r="H61" s="9" t="s">
        <v>31</v>
      </c>
      <c r="I61" s="11" t="s">
        <v>22</v>
      </c>
      <c r="J61" s="36">
        <v>2.7974537037037034E-2</v>
      </c>
      <c r="K61" s="36">
        <v>5.6990740740740738E-2</v>
      </c>
      <c r="L61" s="37">
        <v>9.0868055555555549E-2</v>
      </c>
      <c r="M61" s="36">
        <v>0</v>
      </c>
      <c r="N61" s="36">
        <v>0</v>
      </c>
      <c r="O61" s="36">
        <v>0</v>
      </c>
      <c r="P61" s="37">
        <v>0</v>
      </c>
      <c r="Q61" s="32">
        <v>0</v>
      </c>
      <c r="R61" s="16">
        <v>0</v>
      </c>
      <c r="S61" s="16">
        <v>0</v>
      </c>
      <c r="T61" s="29">
        <v>58</v>
      </c>
    </row>
    <row r="62" spans="1:20" x14ac:dyDescent="0.25">
      <c r="A62" s="8">
        <v>59</v>
      </c>
      <c r="B62" s="19">
        <v>29</v>
      </c>
      <c r="C62" s="30" t="s">
        <v>201</v>
      </c>
      <c r="D62" s="31" t="s">
        <v>202</v>
      </c>
      <c r="E62" s="10" t="s">
        <v>8</v>
      </c>
      <c r="F62" s="13">
        <v>65</v>
      </c>
      <c r="G62" s="9" t="s">
        <v>39</v>
      </c>
      <c r="H62" s="9" t="s">
        <v>31</v>
      </c>
      <c r="I62" s="11" t="s">
        <v>22</v>
      </c>
      <c r="J62" s="36">
        <v>2.9872685185185183E-2</v>
      </c>
      <c r="K62" s="37">
        <v>6.5092592592592591E-2</v>
      </c>
      <c r="L62" s="36">
        <v>0</v>
      </c>
      <c r="M62" s="36">
        <v>0</v>
      </c>
      <c r="N62" s="36">
        <v>0</v>
      </c>
      <c r="O62" s="36">
        <v>0</v>
      </c>
      <c r="P62" s="37">
        <v>0</v>
      </c>
      <c r="Q62" s="32">
        <v>0</v>
      </c>
      <c r="R62" s="16">
        <v>0</v>
      </c>
      <c r="S62" s="16">
        <v>0</v>
      </c>
      <c r="T62" s="29">
        <v>59</v>
      </c>
    </row>
    <row r="63" spans="1:20" x14ac:dyDescent="0.25">
      <c r="A63" s="8">
        <v>60</v>
      </c>
      <c r="B63" s="19">
        <v>79</v>
      </c>
      <c r="C63" s="30" t="s">
        <v>203</v>
      </c>
      <c r="D63" s="31" t="s">
        <v>112</v>
      </c>
      <c r="E63" s="10" t="s">
        <v>9</v>
      </c>
      <c r="F63" s="13">
        <v>9</v>
      </c>
      <c r="G63" s="9" t="s">
        <v>113</v>
      </c>
      <c r="H63" s="9" t="s">
        <v>114</v>
      </c>
      <c r="I63" s="11" t="s">
        <v>18</v>
      </c>
      <c r="J63" s="36">
        <v>4.1701388888888885E-2</v>
      </c>
      <c r="K63" s="37">
        <v>8.8229166666666678E-2</v>
      </c>
      <c r="L63" s="36">
        <v>0</v>
      </c>
      <c r="M63" s="36">
        <v>0</v>
      </c>
      <c r="N63" s="36">
        <v>0</v>
      </c>
      <c r="O63" s="36">
        <v>0</v>
      </c>
      <c r="P63" s="37">
        <v>0</v>
      </c>
      <c r="Q63" s="32">
        <v>0</v>
      </c>
      <c r="R63" s="16">
        <v>0</v>
      </c>
      <c r="S63" s="16">
        <v>0</v>
      </c>
      <c r="T63" s="29">
        <v>60</v>
      </c>
    </row>
    <row r="64" spans="1:20" x14ac:dyDescent="0.25">
      <c r="A64" s="8">
        <v>61</v>
      </c>
      <c r="B64" s="19">
        <v>77</v>
      </c>
      <c r="C64" s="30" t="s">
        <v>204</v>
      </c>
      <c r="D64" s="31" t="s">
        <v>205</v>
      </c>
      <c r="E64" s="10" t="s">
        <v>8</v>
      </c>
      <c r="F64" s="13">
        <v>33</v>
      </c>
      <c r="G64" s="9" t="s">
        <v>113</v>
      </c>
      <c r="H64" s="9" t="s">
        <v>114</v>
      </c>
      <c r="I64" s="11" t="s">
        <v>18</v>
      </c>
      <c r="J64" s="36">
        <v>4.1759259259259253E-2</v>
      </c>
      <c r="K64" s="37">
        <v>9.6631944444444451E-2</v>
      </c>
      <c r="L64" s="36">
        <v>0</v>
      </c>
      <c r="M64" s="36">
        <v>0</v>
      </c>
      <c r="N64" s="36">
        <v>0</v>
      </c>
      <c r="O64" s="36">
        <v>0</v>
      </c>
      <c r="P64" s="37">
        <v>0</v>
      </c>
      <c r="Q64" s="32">
        <v>0</v>
      </c>
      <c r="R64" s="16">
        <v>0</v>
      </c>
      <c r="S64" s="16">
        <v>0</v>
      </c>
      <c r="T64" s="29">
        <v>61</v>
      </c>
    </row>
    <row r="65" spans="1:20" x14ac:dyDescent="0.25">
      <c r="A65" s="8">
        <v>62</v>
      </c>
      <c r="B65" s="19">
        <v>78</v>
      </c>
      <c r="C65" s="30" t="s">
        <v>206</v>
      </c>
      <c r="D65" s="31" t="s">
        <v>207</v>
      </c>
      <c r="E65" s="10" t="s">
        <v>8</v>
      </c>
      <c r="F65" s="13">
        <v>7</v>
      </c>
      <c r="G65" s="9" t="s">
        <v>113</v>
      </c>
      <c r="H65" s="9" t="s">
        <v>114</v>
      </c>
      <c r="I65" s="11" t="s">
        <v>18</v>
      </c>
      <c r="J65" s="36">
        <v>4.1770833333333333E-2</v>
      </c>
      <c r="K65" s="37">
        <v>9.6631944444444451E-2</v>
      </c>
      <c r="L65" s="36">
        <v>0</v>
      </c>
      <c r="M65" s="36">
        <v>0</v>
      </c>
      <c r="N65" s="36">
        <v>0</v>
      </c>
      <c r="O65" s="36">
        <v>0</v>
      </c>
      <c r="P65" s="37">
        <v>0</v>
      </c>
      <c r="Q65" s="32">
        <v>0</v>
      </c>
      <c r="R65" s="16">
        <v>0</v>
      </c>
      <c r="S65" s="16">
        <v>0</v>
      </c>
      <c r="T65" s="29">
        <v>62</v>
      </c>
    </row>
    <row r="66" spans="1:20" x14ac:dyDescent="0.25">
      <c r="A66" s="8">
        <v>63</v>
      </c>
      <c r="B66" s="19">
        <v>42</v>
      </c>
      <c r="C66" s="30" t="s">
        <v>208</v>
      </c>
      <c r="D66" s="31" t="s">
        <v>154</v>
      </c>
      <c r="E66" s="10" t="s">
        <v>9</v>
      </c>
      <c r="F66" s="13">
        <v>28</v>
      </c>
      <c r="G66" s="9" t="s">
        <v>39</v>
      </c>
      <c r="H66" s="9" t="s">
        <v>31</v>
      </c>
      <c r="I66" s="11" t="s">
        <v>18</v>
      </c>
      <c r="J66" s="37">
        <v>2.2037037037037036E-2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7">
        <v>0</v>
      </c>
      <c r="Q66" s="32">
        <v>0</v>
      </c>
      <c r="R66" s="16">
        <v>0</v>
      </c>
      <c r="S66" s="16">
        <v>0</v>
      </c>
      <c r="T66" s="29">
        <v>63</v>
      </c>
    </row>
    <row r="67" spans="1:20" x14ac:dyDescent="0.25">
      <c r="A67" s="8">
        <v>64</v>
      </c>
      <c r="B67" s="19">
        <v>51</v>
      </c>
      <c r="C67" s="30" t="s">
        <v>209</v>
      </c>
      <c r="D67" s="31" t="s">
        <v>210</v>
      </c>
      <c r="E67" s="10" t="s">
        <v>9</v>
      </c>
      <c r="F67" s="13">
        <v>22</v>
      </c>
      <c r="G67" s="9" t="s">
        <v>39</v>
      </c>
      <c r="H67" s="9">
        <v>0</v>
      </c>
      <c r="I67" s="11" t="s">
        <v>18</v>
      </c>
      <c r="J67" s="37">
        <v>2.6041666666666668E-2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7">
        <v>0</v>
      </c>
      <c r="Q67" s="32">
        <v>0</v>
      </c>
      <c r="R67" s="16">
        <v>0</v>
      </c>
      <c r="S67" s="16">
        <v>0</v>
      </c>
      <c r="T67" s="29">
        <v>64</v>
      </c>
    </row>
    <row r="68" spans="1:20" x14ac:dyDescent="0.25">
      <c r="A68" s="8">
        <v>65</v>
      </c>
      <c r="B68" s="19">
        <v>52</v>
      </c>
      <c r="C68" s="30" t="s">
        <v>182</v>
      </c>
      <c r="D68" s="31" t="s">
        <v>211</v>
      </c>
      <c r="E68" s="10" t="s">
        <v>8</v>
      </c>
      <c r="F68" s="13">
        <v>21</v>
      </c>
      <c r="G68" s="9" t="s">
        <v>39</v>
      </c>
      <c r="H68" s="9">
        <v>0</v>
      </c>
      <c r="I68" s="11" t="s">
        <v>18</v>
      </c>
      <c r="J68" s="37">
        <v>2.826388888888889E-2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7">
        <v>0</v>
      </c>
      <c r="Q68" s="32">
        <v>0</v>
      </c>
      <c r="R68" s="16">
        <v>0</v>
      </c>
      <c r="S68" s="16">
        <v>0</v>
      </c>
      <c r="T68" s="29">
        <v>65</v>
      </c>
    </row>
    <row r="69" spans="1:20" x14ac:dyDescent="0.25">
      <c r="A69" s="8">
        <v>66</v>
      </c>
      <c r="B69" s="19">
        <v>507</v>
      </c>
      <c r="C69" s="30" t="s">
        <v>212</v>
      </c>
      <c r="D69" s="31" t="s">
        <v>213</v>
      </c>
      <c r="E69" s="10" t="s">
        <v>8</v>
      </c>
      <c r="F69" s="13">
        <v>32</v>
      </c>
      <c r="G69" s="9" t="s">
        <v>39</v>
      </c>
      <c r="H69" s="9">
        <v>0</v>
      </c>
      <c r="I69" s="11" t="s">
        <v>18</v>
      </c>
      <c r="J69" s="37">
        <v>2.8310185185185185E-2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7">
        <v>0</v>
      </c>
      <c r="Q69" s="32">
        <v>0</v>
      </c>
      <c r="R69" s="16">
        <v>0</v>
      </c>
      <c r="S69" s="16">
        <v>0</v>
      </c>
      <c r="T69" s="29">
        <v>66</v>
      </c>
    </row>
  </sheetData>
  <autoFilter ref="A3:T69" xr:uid="{00000000-0009-0000-0000-000002000000}">
    <sortState xmlns:xlrd2="http://schemas.microsoft.com/office/spreadsheetml/2017/richdata2" ref="A4:T69">
      <sortCondition ref="A3"/>
    </sortState>
  </autoFilter>
  <mergeCells count="1">
    <mergeCell ref="P1:Q1"/>
  </mergeCells>
  <conditionalFormatting sqref="E4:E69">
    <cfRule type="cellIs" dxfId="4" priority="13" stopIfTrue="1" operator="equal">
      <formula>"m"</formula>
    </cfRule>
  </conditionalFormatting>
  <conditionalFormatting sqref="R4:S69">
    <cfRule type="cellIs" dxfId="3" priority="10" operator="equal">
      <formula>3</formula>
    </cfRule>
    <cfRule type="cellIs" dxfId="2" priority="11" operator="equal">
      <formula>2</formula>
    </cfRule>
    <cfRule type="cellIs" dxfId="1" priority="12" operator="equal">
      <formula>1</formula>
    </cfRule>
  </conditionalFormatting>
  <conditionalFormatting sqref="B4:B422">
    <cfRule type="duplicateValues" dxfId="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2020-09-19T13:06:53Z</cp:lastPrinted>
  <dcterms:created xsi:type="dcterms:W3CDTF">2018-12-18T13:31:01Z</dcterms:created>
  <dcterms:modified xsi:type="dcterms:W3CDTF">2020-09-28T13:51:56Z</dcterms:modified>
</cp:coreProperties>
</file>