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unas\Downloads\"/>
    </mc:Choice>
  </mc:AlternateContent>
  <xr:revisionPtr revIDLastSave="0" documentId="13_ncr:1_{BE2DFDDB-FB8C-4160-B6C6-1AFFC542CE58}" xr6:coauthVersionLast="44" xr6:coauthVersionMax="44" xr10:uidLastSave="{00000000-0000-0000-0000-000000000000}"/>
  <bookViews>
    <workbookView xWindow="-110" yWindow="-110" windowWidth="19420" windowHeight="10420" xr2:uid="{874BE3C6-5AED-4EB9-8478-0D7AD20C5B08}"/>
  </bookViews>
  <sheets>
    <sheet name="7 km" sheetId="3" r:id="rId1"/>
    <sheet name="3 km" sheetId="2" r:id="rId2"/>
    <sheet name="500 m" sheetId="1" r:id="rId3"/>
  </sheets>
  <definedNames>
    <definedName name="_xlnm._FilterDatabase" localSheetId="1" hidden="1">'3 km'!$A$3:$K$3</definedName>
    <definedName name="_xlnm._FilterDatabase" localSheetId="2" hidden="1">'500 m'!$A$3:$K$107</definedName>
    <definedName name="_xlnm._FilterDatabase" localSheetId="0" hidden="1">'7 km'!$A$3:$K$3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Arunas</author>
  </authors>
  <commentList>
    <comment ref="K3" authorId="0" shapeId="0" xr:uid="{B2217C97-D202-46E0-923D-4825DBB630BD}">
      <text>
        <r>
          <rPr>
            <sz val="9"/>
            <color indexed="81"/>
            <rFont val="Tahoma"/>
            <family val="2"/>
            <charset val="186"/>
          </rPr>
          <t>1 - raudona
2 - žalia
3 - Ruda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Arunas</author>
  </authors>
  <commentList>
    <comment ref="K3" authorId="0" shapeId="0" xr:uid="{3DC0C93C-3940-43B6-8827-55862CF4634A}">
      <text>
        <r>
          <rPr>
            <sz val="9"/>
            <color indexed="81"/>
            <rFont val="Tahoma"/>
            <family val="2"/>
            <charset val="186"/>
          </rPr>
          <t>1 - raudona
2 - žalia
3 - Ruda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Arunas</author>
  </authors>
  <commentList>
    <comment ref="K3" authorId="0" shapeId="0" xr:uid="{94791FF7-3691-4B82-BEEE-24E7804295DE}">
      <text>
        <r>
          <rPr>
            <sz val="9"/>
            <color indexed="81"/>
            <rFont val="Tahoma"/>
            <family val="2"/>
            <charset val="186"/>
          </rPr>
          <t>1 - raudona
2 - žalia
3 - Ruda</t>
        </r>
      </text>
    </comment>
  </commentList>
</comments>
</file>

<file path=xl/sharedStrings.xml><?xml version="1.0" encoding="utf-8"?>
<sst xmlns="http://schemas.openxmlformats.org/spreadsheetml/2006/main" count="1672" uniqueCount="690">
  <si>
    <t>Vieta</t>
  </si>
  <si>
    <t>Nr.</t>
  </si>
  <si>
    <t>Vardas</t>
  </si>
  <si>
    <t>Pavardė</t>
  </si>
  <si>
    <t>Gimimo metai</t>
  </si>
  <si>
    <t>Miestas</t>
  </si>
  <si>
    <t>Klubas</t>
  </si>
  <si>
    <t>Lytis</t>
  </si>
  <si>
    <t>Nuotolis</t>
  </si>
  <si>
    <t>Rezultatas</t>
  </si>
  <si>
    <t>Vieta grup.</t>
  </si>
  <si>
    <t>Go, Utena, go!</t>
  </si>
  <si>
    <t>2019 m. rugsėjo mėn. 07 d.</t>
  </si>
  <si>
    <t>Augustas</t>
  </si>
  <si>
    <t>Usovas</t>
  </si>
  <si>
    <t>Švenčionėliai</t>
  </si>
  <si>
    <t>V</t>
  </si>
  <si>
    <t>Slavikas</t>
  </si>
  <si>
    <t>Kevra</t>
  </si>
  <si>
    <t>Vilnius</t>
  </si>
  <si>
    <t>Bėgimo klubas</t>
  </si>
  <si>
    <t>Tautvydas</t>
  </si>
  <si>
    <t>Vaškelis</t>
  </si>
  <si>
    <t>Utena</t>
  </si>
  <si>
    <t>Žemyna</t>
  </si>
  <si>
    <t>Vaškelytė</t>
  </si>
  <si>
    <t>M</t>
  </si>
  <si>
    <t>Vajus</t>
  </si>
  <si>
    <t>Tendzegolskis</t>
  </si>
  <si>
    <t>Aistė</t>
  </si>
  <si>
    <t>Vilkaitė</t>
  </si>
  <si>
    <t>Anykščiai</t>
  </si>
  <si>
    <t>Romas</t>
  </si>
  <si>
    <t>Olchovik</t>
  </si>
  <si>
    <t>Emilis</t>
  </si>
  <si>
    <t>Motiejus</t>
  </si>
  <si>
    <t>Vitalijus</t>
  </si>
  <si>
    <t>Gintautas</t>
  </si>
  <si>
    <t>Petkevičius</t>
  </si>
  <si>
    <t>Kaunas</t>
  </si>
  <si>
    <t>RunFace</t>
  </si>
  <si>
    <t>Vakaris</t>
  </si>
  <si>
    <t>Žukauskas</t>
  </si>
  <si>
    <t>Biržai</t>
  </si>
  <si>
    <t>Giedrius</t>
  </si>
  <si>
    <t>Virmauskas</t>
  </si>
  <si>
    <t>Rimvidas</t>
  </si>
  <si>
    <t>Darius</t>
  </si>
  <si>
    <t>Dovas</t>
  </si>
  <si>
    <t>Bučys</t>
  </si>
  <si>
    <t>Karolina</t>
  </si>
  <si>
    <t>Dainytė</t>
  </si>
  <si>
    <t>Visaginas</t>
  </si>
  <si>
    <t>Lukne</t>
  </si>
  <si>
    <t>Lauciūtė</t>
  </si>
  <si>
    <t>Inkariukai</t>
  </si>
  <si>
    <t>Justina</t>
  </si>
  <si>
    <t>Bučienė</t>
  </si>
  <si>
    <t>Mindaugas</t>
  </si>
  <si>
    <t>Ciplinskas</t>
  </si>
  <si>
    <t>Aurėja</t>
  </si>
  <si>
    <t>Ciplinskaitė</t>
  </si>
  <si>
    <t>Eividas</t>
  </si>
  <si>
    <t>Strunkevičius</t>
  </si>
  <si>
    <t>Adelė</t>
  </si>
  <si>
    <t>Juškaitė</t>
  </si>
  <si>
    <t>Kauno BMK</t>
  </si>
  <si>
    <t xml:space="preserve">Faustas </t>
  </si>
  <si>
    <t xml:space="preserve">Pakalnis </t>
  </si>
  <si>
    <t>Otilija</t>
  </si>
  <si>
    <t>Jackūnaitė</t>
  </si>
  <si>
    <t>Domas</t>
  </si>
  <si>
    <t>Augustaitis</t>
  </si>
  <si>
    <t>Paulius</t>
  </si>
  <si>
    <t>DŽiugas</t>
  </si>
  <si>
    <t>Ramonas</t>
  </si>
  <si>
    <t>Joris</t>
  </si>
  <si>
    <t>Kelečius</t>
  </si>
  <si>
    <t>Brazauskas</t>
  </si>
  <si>
    <t>Mingailė</t>
  </si>
  <si>
    <t>Brazauskaitė</t>
  </si>
  <si>
    <t>Aistis</t>
  </si>
  <si>
    <t>Jonas</t>
  </si>
  <si>
    <t>Laucius</t>
  </si>
  <si>
    <t>Dovidas</t>
  </si>
  <si>
    <t>Mačiulis</t>
  </si>
  <si>
    <t>Kotryna</t>
  </si>
  <si>
    <t>Vaida</t>
  </si>
  <si>
    <t>Lauciuvienė</t>
  </si>
  <si>
    <t>Ruzgus</t>
  </si>
  <si>
    <t>Utenis</t>
  </si>
  <si>
    <t>Karolis</t>
  </si>
  <si>
    <t>Inga</t>
  </si>
  <si>
    <t>Augustaitė</t>
  </si>
  <si>
    <t>Renata</t>
  </si>
  <si>
    <t>Budrienė</t>
  </si>
  <si>
    <t>Aronas</t>
  </si>
  <si>
    <t>Urbonas</t>
  </si>
  <si>
    <t>Urboniene</t>
  </si>
  <si>
    <t>Haroldas</t>
  </si>
  <si>
    <t>Motiejūnas</t>
  </si>
  <si>
    <t>Edvardas</t>
  </si>
  <si>
    <t>Reinikis</t>
  </si>
  <si>
    <t>Klaipėda</t>
  </si>
  <si>
    <t>Domantas</t>
  </si>
  <si>
    <t>Stonkus</t>
  </si>
  <si>
    <t>Brigita</t>
  </si>
  <si>
    <t>Stonkienė</t>
  </si>
  <si>
    <t>Miglė</t>
  </si>
  <si>
    <t>Damulienė</t>
  </si>
  <si>
    <t>Vinus</t>
  </si>
  <si>
    <t>-</t>
  </si>
  <si>
    <t>Dovydas</t>
  </si>
  <si>
    <t>Alekna</t>
  </si>
  <si>
    <t>Alekniene</t>
  </si>
  <si>
    <t>Arijus</t>
  </si>
  <si>
    <t>Slapšinskas</t>
  </si>
  <si>
    <t>Viktorija</t>
  </si>
  <si>
    <t>Aidukaitė</t>
  </si>
  <si>
    <t>Aidukas</t>
  </si>
  <si>
    <t>Simona</t>
  </si>
  <si>
    <t>Slapšinskienė</t>
  </si>
  <si>
    <t>Diana</t>
  </si>
  <si>
    <t>Mikutavičienė</t>
  </si>
  <si>
    <t>Janina</t>
  </si>
  <si>
    <t>Žukauskienė</t>
  </si>
  <si>
    <t>Antanina</t>
  </si>
  <si>
    <t>Kalinauskienė</t>
  </si>
  <si>
    <t>VIP</t>
  </si>
  <si>
    <t>Edita</t>
  </si>
  <si>
    <t>Aidukienė</t>
  </si>
  <si>
    <t>Ina</t>
  </si>
  <si>
    <t>Vaitkuviene</t>
  </si>
  <si>
    <t>Kristupas</t>
  </si>
  <si>
    <t>Butiškis</t>
  </si>
  <si>
    <t>Emilija</t>
  </si>
  <si>
    <t>Butiškytė</t>
  </si>
  <si>
    <t xml:space="preserve">Deimantė </t>
  </si>
  <si>
    <t>Žilinskaitė</t>
  </si>
  <si>
    <t>Noela</t>
  </si>
  <si>
    <t>Maciuleviiūtė</t>
  </si>
  <si>
    <t>Sigita</t>
  </si>
  <si>
    <t>Maciulevičienė</t>
  </si>
  <si>
    <t>Elija</t>
  </si>
  <si>
    <t>Motiejūnaitė</t>
  </si>
  <si>
    <t>Nojus</t>
  </si>
  <si>
    <t>Silgys</t>
  </si>
  <si>
    <t>Panevėžys</t>
  </si>
  <si>
    <t>Tomas</t>
  </si>
  <si>
    <t>Matas</t>
  </si>
  <si>
    <t>Rinkevičius</t>
  </si>
  <si>
    <t>Aurimas</t>
  </si>
  <si>
    <t>Herkus</t>
  </si>
  <si>
    <t>Jackūnas</t>
  </si>
  <si>
    <t>Jackūnienė</t>
  </si>
  <si>
    <t>Konstantinas</t>
  </si>
  <si>
    <t>Bursovas</t>
  </si>
  <si>
    <t>Mėta</t>
  </si>
  <si>
    <t>Damulytė</t>
  </si>
  <si>
    <t>Rėjus</t>
  </si>
  <si>
    <t>Damulis</t>
  </si>
  <si>
    <t>Donatas</t>
  </si>
  <si>
    <t>Asta</t>
  </si>
  <si>
    <t>Bursova</t>
  </si>
  <si>
    <t>Aleksandras</t>
  </si>
  <si>
    <t>Ridas</t>
  </si>
  <si>
    <t>Jurošius</t>
  </si>
  <si>
    <t>Rita</t>
  </si>
  <si>
    <t>Jurošienė</t>
  </si>
  <si>
    <t>Dinas</t>
  </si>
  <si>
    <t>Edgaras</t>
  </si>
  <si>
    <t>Kulikauskas</t>
  </si>
  <si>
    <t>Lukas</t>
  </si>
  <si>
    <t>Napolskich</t>
  </si>
  <si>
    <t>Vytas</t>
  </si>
  <si>
    <t>Panavas</t>
  </si>
  <si>
    <t>Tadas</t>
  </si>
  <si>
    <t>Liepa</t>
  </si>
  <si>
    <t>Žalaite</t>
  </si>
  <si>
    <t>Molėtai</t>
  </si>
  <si>
    <t>Žaliene</t>
  </si>
  <si>
    <t>Martynas</t>
  </si>
  <si>
    <t>Žala</t>
  </si>
  <si>
    <t>Domantė</t>
  </si>
  <si>
    <t>Ramonaitė</t>
  </si>
  <si>
    <t>Neringa</t>
  </si>
  <si>
    <t>Ramonienė</t>
  </si>
  <si>
    <t>Vidiškės</t>
  </si>
  <si>
    <t>Aritas</t>
  </si>
  <si>
    <t>Gruodinskaitė</t>
  </si>
  <si>
    <t>Graužinytė</t>
  </si>
  <si>
    <t>Januškevičiūtė</t>
  </si>
  <si>
    <t>Faustina</t>
  </si>
  <si>
    <t>Sukarevičiūtė</t>
  </si>
  <si>
    <t>RL Gym</t>
  </si>
  <si>
    <t>Audrius</t>
  </si>
  <si>
    <t>Mikalajūnas</t>
  </si>
  <si>
    <t>7:39/km</t>
  </si>
  <si>
    <t>0+</t>
  </si>
  <si>
    <t>Švenčionėlių Mindaugo gimnazija</t>
  </si>
  <si>
    <t>Ligita Meidutė</t>
  </si>
  <si>
    <t>Ieva Giedrytė</t>
  </si>
  <si>
    <t>6:47/km</t>
  </si>
  <si>
    <t>Dovydas Orechovas</t>
  </si>
  <si>
    <t>6:45/km</t>
  </si>
  <si>
    <t>Vilius Panavas</t>
  </si>
  <si>
    <t>Vilma Panavienė</t>
  </si>
  <si>
    <t>Lentvaris</t>
  </si>
  <si>
    <t>Mantvydas Jurošius</t>
  </si>
  <si>
    <t>6:44/km</t>
  </si>
  <si>
    <t>Ružavos Žibutės</t>
  </si>
  <si>
    <t>Dangira Valaikaitė</t>
  </si>
  <si>
    <t>6:43/km</t>
  </si>
  <si>
    <t>Vitalijus Šeršniovas</t>
  </si>
  <si>
    <t>Renata Šeršniova</t>
  </si>
  <si>
    <t>Dominyka Šeršniova</t>
  </si>
  <si>
    <t>6:41/km</t>
  </si>
  <si>
    <t>Raminta Dubinskaitė</t>
  </si>
  <si>
    <t>6:40/km</t>
  </si>
  <si>
    <t>Daugavpils Runners</t>
  </si>
  <si>
    <t>Daugavpils</t>
  </si>
  <si>
    <t>Amanda Grike</t>
  </si>
  <si>
    <t>Alise Grike</t>
  </si>
  <si>
    <t>6:36/km</t>
  </si>
  <si>
    <t>Utenos šeimos ir vaiko gerovės centro Globos centras</t>
  </si>
  <si>
    <t>Edgaras Šakalys</t>
  </si>
  <si>
    <t>Modestas Norgėla</t>
  </si>
  <si>
    <t>Inga Venckuvienė</t>
  </si>
  <si>
    <t>Mindaugas Švereika</t>
  </si>
  <si>
    <t>Rusnė Raketytė</t>
  </si>
  <si>
    <t>6:29/km</t>
  </si>
  <si>
    <t>Rezekne</t>
  </si>
  <si>
    <t>Viktorija Loktionova</t>
  </si>
  <si>
    <t>Greta Kairytė</t>
  </si>
  <si>
    <t>6:28/km</t>
  </si>
  <si>
    <t>Egidijus Kairys</t>
  </si>
  <si>
    <t>Jolita Stundžienė</t>
  </si>
  <si>
    <t>6:25/km</t>
  </si>
  <si>
    <t>Marius Stankevicius</t>
  </si>
  <si>
    <t>Emilija Stankeviciute</t>
  </si>
  <si>
    <t>Nastė Jaksebogaitė</t>
  </si>
  <si>
    <t>6:22/km</t>
  </si>
  <si>
    <t>Utenos AJC</t>
  </si>
  <si>
    <t>Raimonda Gaulytė</t>
  </si>
  <si>
    <t>6:21/km</t>
  </si>
  <si>
    <t>Vilniaus veteranų klubas AIDAS</t>
  </si>
  <si>
    <t>Jonė Bagvilė</t>
  </si>
  <si>
    <t>#Unbreakable</t>
  </si>
  <si>
    <t>Sonata Gendvilaitė</t>
  </si>
  <si>
    <t>6:20/km</t>
  </si>
  <si>
    <t>Ainis Šarkiūnas</t>
  </si>
  <si>
    <t>6:17/km</t>
  </si>
  <si>
    <t>Airida Venckutė</t>
  </si>
  <si>
    <t>6:16/km</t>
  </si>
  <si>
    <t>Tomas Pilipauskas</t>
  </si>
  <si>
    <t>6:15/km</t>
  </si>
  <si>
    <t>Ilona Kadūnienė</t>
  </si>
  <si>
    <t>6:14/km</t>
  </si>
  <si>
    <t>Sandra Vanagaitė</t>
  </si>
  <si>
    <t>6:11/km</t>
  </si>
  <si>
    <t>Stanislovas Bagvilas</t>
  </si>
  <si>
    <t>6:08/km</t>
  </si>
  <si>
    <t>Dovilė Grybauskaitė</t>
  </si>
  <si>
    <t>Volvere Run</t>
  </si>
  <si>
    <t>Paulius Ivanauskas</t>
  </si>
  <si>
    <t>6:05/km</t>
  </si>
  <si>
    <t>Ignalina</t>
  </si>
  <si>
    <t>Gintaras Gruodis</t>
  </si>
  <si>
    <t>6:04/km</t>
  </si>
  <si>
    <t>Rima Gruodienė</t>
  </si>
  <si>
    <t>Liutauras Gruodis</t>
  </si>
  <si>
    <t>6:02/km</t>
  </si>
  <si>
    <t>Gytis Kairys</t>
  </si>
  <si>
    <t>Gabija Šmaižytė</t>
  </si>
  <si>
    <t>5:59/km</t>
  </si>
  <si>
    <t>Subačius</t>
  </si>
  <si>
    <t>Eimantas Gudonis</t>
  </si>
  <si>
    <t>Panevėžio R.</t>
  </si>
  <si>
    <t>Irmantė Kuncytė</t>
  </si>
  <si>
    <t>5:55/km</t>
  </si>
  <si>
    <t>Giedrius Mačiukas</t>
  </si>
  <si>
    <t>5:54/km</t>
  </si>
  <si>
    <t>Skudutiškis</t>
  </si>
  <si>
    <t>Aivaras Klimas</t>
  </si>
  <si>
    <t>Ignas Klimas</t>
  </si>
  <si>
    <t>5:53/km</t>
  </si>
  <si>
    <t>Algimantas Gervilaitis</t>
  </si>
  <si>
    <t>5:50/km</t>
  </si>
  <si>
    <t>Ingrida Masoit</t>
  </si>
  <si>
    <t>Vaida Lauciuvienė</t>
  </si>
  <si>
    <t>begimo klubas</t>
  </si>
  <si>
    <t>Gintarė Lingienė</t>
  </si>
  <si>
    <t>5:49/km</t>
  </si>
  <si>
    <t>Gintarė Sukarevičienė</t>
  </si>
  <si>
    <t>5:48/km</t>
  </si>
  <si>
    <t>Dovydas Šeršniovas</t>
  </si>
  <si>
    <t>5:47/km</t>
  </si>
  <si>
    <t>Dovilė Imbrasaitė</t>
  </si>
  <si>
    <t>5:44/km</t>
  </si>
  <si>
    <t>Aira Kelečienė</t>
  </si>
  <si>
    <t>5:40/km</t>
  </si>
  <si>
    <t>Rūžavos Žibutės</t>
  </si>
  <si>
    <t>Monika Valaikaitė</t>
  </si>
  <si>
    <t>5:39/km</t>
  </si>
  <si>
    <t>Vytautas Gervilaitis</t>
  </si>
  <si>
    <t>5:35/km</t>
  </si>
  <si>
    <t>Janina Liumiene</t>
  </si>
  <si>
    <t>5:34/km</t>
  </si>
  <si>
    <t>Viginta Klimašauskaitė</t>
  </si>
  <si>
    <t>Inga Kurpytė</t>
  </si>
  <si>
    <t>Ieva Kepalienė</t>
  </si>
  <si>
    <t>5:31/km</t>
  </si>
  <si>
    <t>Aivaras Padkočiūnas</t>
  </si>
  <si>
    <t>5:29/km</t>
  </si>
  <si>
    <t>Ligita Bartaškaitė</t>
  </si>
  <si>
    <t>Liveta Mačiukienė</t>
  </si>
  <si>
    <t>5:27/km</t>
  </si>
  <si>
    <t>Asta Drabunienė</t>
  </si>
  <si>
    <t>Vladislavas Drabunas</t>
  </si>
  <si>
    <t>5:22/km</t>
  </si>
  <si>
    <t>Utenas</t>
  </si>
  <si>
    <t>Rytis Mikalajūnas</t>
  </si>
  <si>
    <t>5:18/km</t>
  </si>
  <si>
    <t>Ukmergė</t>
  </si>
  <si>
    <t>Ingrida Valaikaitė</t>
  </si>
  <si>
    <t>5:17/km</t>
  </si>
  <si>
    <t>B. K. Jonas maratonas</t>
  </si>
  <si>
    <t>Irena Danilevič</t>
  </si>
  <si>
    <t>Dovilė Raketytė</t>
  </si>
  <si>
    <t>5:15/km</t>
  </si>
  <si>
    <t>Tadas Taukelis</t>
  </si>
  <si>
    <t>5:09/km</t>
  </si>
  <si>
    <t>Varyginai,  palauk!</t>
  </si>
  <si>
    <t>Tomas Murauskas</t>
  </si>
  <si>
    <t>Renata Šlenienė</t>
  </si>
  <si>
    <t>5:07/km</t>
  </si>
  <si>
    <t>Aleksandra Andrejeva</t>
  </si>
  <si>
    <t>5:05/km</t>
  </si>
  <si>
    <t>Valdemar Pavliukovič</t>
  </si>
  <si>
    <t>Aurimas Bagdanavičius</t>
  </si>
  <si>
    <t>5:04/km</t>
  </si>
  <si>
    <t>Matas Trakelis</t>
  </si>
  <si>
    <t>5:00/km</t>
  </si>
  <si>
    <t>Aironas Širvys</t>
  </si>
  <si>
    <t>4:59/km</t>
  </si>
  <si>
    <t>Karina Jancevičiūtė</t>
  </si>
  <si>
    <t>4:57/km</t>
  </si>
  <si>
    <t>Radviliškis</t>
  </si>
  <si>
    <t>Giedrė Laukienė</t>
  </si>
  <si>
    <t>4:56/km</t>
  </si>
  <si>
    <t>RCN</t>
  </si>
  <si>
    <t>Paberžė</t>
  </si>
  <si>
    <t>Julija Jačun</t>
  </si>
  <si>
    <t>Jokūbas Kaniušas</t>
  </si>
  <si>
    <t>4:55/km</t>
  </si>
  <si>
    <t>RLgym</t>
  </si>
  <si>
    <t>Gytis Jakštonis</t>
  </si>
  <si>
    <t>4:53/km</t>
  </si>
  <si>
    <t>utena</t>
  </si>
  <si>
    <t>Mazvydas Bivainis</t>
  </si>
  <si>
    <t>4:51/km</t>
  </si>
  <si>
    <t>Robertas Volkus</t>
  </si>
  <si>
    <t>4:48/km</t>
  </si>
  <si>
    <t>SK EVAXIS</t>
  </si>
  <si>
    <t>Egidijus Šinkūnas</t>
  </si>
  <si>
    <t>4:47/km</t>
  </si>
  <si>
    <t>Gintautas Petkevičius</t>
  </si>
  <si>
    <t>Tomas Silgys</t>
  </si>
  <si>
    <t>Edvinas Sirutis</t>
  </si>
  <si>
    <t>4:45/km</t>
  </si>
  <si>
    <t>Arnoldas Kraukšlys</t>
  </si>
  <si>
    <t>4:44/km</t>
  </si>
  <si>
    <t>Benas Ulevičius</t>
  </si>
  <si>
    <t>4:43/km</t>
  </si>
  <si>
    <t>KTM Racing</t>
  </si>
  <si>
    <t>Jonas Tuomenas</t>
  </si>
  <si>
    <t>4:33/km</t>
  </si>
  <si>
    <t>Renata Lauciuviene</t>
  </si>
  <si>
    <t>4:31/km</t>
  </si>
  <si>
    <t>Tomas Babelis</t>
  </si>
  <si>
    <t>4:29/km</t>
  </si>
  <si>
    <t>Adomynė/vilnius</t>
  </si>
  <si>
    <t>Deimantė Gružaitė</t>
  </si>
  <si>
    <t>4:27/km</t>
  </si>
  <si>
    <t>Mindaugas Ciplinskas</t>
  </si>
  <si>
    <t>4:25/km</t>
  </si>
  <si>
    <t>Tadas Vainius</t>
  </si>
  <si>
    <t>Marius Adomėnas</t>
  </si>
  <si>
    <t>4:23/km</t>
  </si>
  <si>
    <t>Tautvydas Jurkuvėnas</t>
  </si>
  <si>
    <t>Eglė Butkienė</t>
  </si>
  <si>
    <t>4:20/km</t>
  </si>
  <si>
    <t>RunFace VaSti</t>
  </si>
  <si>
    <t>Utena/kaunas</t>
  </si>
  <si>
    <t>Monika Matuliauskaitė</t>
  </si>
  <si>
    <t>4:19/km</t>
  </si>
  <si>
    <t>Audrius Bagočiūnas</t>
  </si>
  <si>
    <t>"Exchange"";""Lėmeras"" įmonė ; Capital Runners klubas""</t>
  </si>
  <si>
    <t>Romas Olchovik</t>
  </si>
  <si>
    <t>4:18/km</t>
  </si>
  <si>
    <t>Aurelijus Klibas</t>
  </si>
  <si>
    <t>4:15/km</t>
  </si>
  <si>
    <t>Rytų kovotojas</t>
  </si>
  <si>
    <t>Matas Laukys</t>
  </si>
  <si>
    <t>4:14/km</t>
  </si>
  <si>
    <t>Juozas Lingė</t>
  </si>
  <si>
    <t>4:12/km</t>
  </si>
  <si>
    <t>inkariukai</t>
  </si>
  <si>
    <t>Romas Katinas</t>
  </si>
  <si>
    <t>4:11/km</t>
  </si>
  <si>
    <t>Julius Gineika</t>
  </si>
  <si>
    <t>4:10/km</t>
  </si>
  <si>
    <t>Vitalij Varygin</t>
  </si>
  <si>
    <t>Lukas Vyšnėnas</t>
  </si>
  <si>
    <t>4:09/km</t>
  </si>
  <si>
    <t>Šiaulių Raj.</t>
  </si>
  <si>
    <t>Dalia Lukošienė</t>
  </si>
  <si>
    <t>4:08/km</t>
  </si>
  <si>
    <t>Vytenis Skvarčinksas</t>
  </si>
  <si>
    <t>4:07/km</t>
  </si>
  <si>
    <t>Utenos lengvoji atletika</t>
  </si>
  <si>
    <t>Mantas Saliamonas</t>
  </si>
  <si>
    <t>4:00/km</t>
  </si>
  <si>
    <t>Ugnė Gineikaitė</t>
  </si>
  <si>
    <t>3:50/km</t>
  </si>
  <si>
    <t>Viktoras Laucius</t>
  </si>
  <si>
    <t>3:49/km</t>
  </si>
  <si>
    <t>Marius Gudelis</t>
  </si>
  <si>
    <t>3:45/km</t>
  </si>
  <si>
    <t>BMSK ""Stajeris""""</t>
  </si>
  <si>
    <t>Vaidas Ulenskas</t>
  </si>
  <si>
    <t>3:37/km</t>
  </si>
  <si>
    <t>Trakai</t>
  </si>
  <si>
    <t>Tomas Citrinavičius</t>
  </si>
  <si>
    <t>3:35/km</t>
  </si>
  <si>
    <t>Evaldas Bartaška</t>
  </si>
  <si>
    <t>3:28/km</t>
  </si>
  <si>
    <t>Darius Zabelo</t>
  </si>
  <si>
    <t>Vieta
grupėje</t>
  </si>
  <si>
    <t>1km greitis</t>
  </si>
  <si>
    <t>Grupė</t>
  </si>
  <si>
    <t>Amžius</t>
  </si>
  <si>
    <t>Dalyvis</t>
  </si>
  <si>
    <t>3 km</t>
  </si>
  <si>
    <t>2019-09-07 - Go, Utena, go!</t>
  </si>
  <si>
    <t>6:51/km</t>
  </si>
  <si>
    <t>Inžinerija</t>
  </si>
  <si>
    <t>Rimtautas Martusevičius</t>
  </si>
  <si>
    <t>Jurgita Jonaitienė</t>
  </si>
  <si>
    <t>6:24/km</t>
  </si>
  <si>
    <t>Monika Stražinskaitė</t>
  </si>
  <si>
    <t>Kristina Motiejūnienė</t>
  </si>
  <si>
    <t>Liana Cernecova</t>
  </si>
  <si>
    <t>6:10/km</t>
  </si>
  <si>
    <t>Progresso</t>
  </si>
  <si>
    <t>Miglė Zakarkaitė</t>
  </si>
  <si>
    <t>Zita Zakarkienė</t>
  </si>
  <si>
    <t>Sigita Maciulevičienė</t>
  </si>
  <si>
    <t>6:07/km</t>
  </si>
  <si>
    <t>Antanina Kalinauskienė</t>
  </si>
  <si>
    <t>6:00/km</t>
  </si>
  <si>
    <t>Jekaterina Golubeva</t>
  </si>
  <si>
    <t>Eglė Juodytė</t>
  </si>
  <si>
    <t>Augustinas Navykas</t>
  </si>
  <si>
    <t>Kristina Pučkoriūtė</t>
  </si>
  <si>
    <t>5:43/km</t>
  </si>
  <si>
    <t>Molėtų raj.</t>
  </si>
  <si>
    <t>Rasa Armanavičiūtė</t>
  </si>
  <si>
    <t>5:41/km</t>
  </si>
  <si>
    <t>Svieta Filipavičiene</t>
  </si>
  <si>
    <t>5:25/km</t>
  </si>
  <si>
    <t>Marius Kazlauskas</t>
  </si>
  <si>
    <t>5:24/km</t>
  </si>
  <si>
    <t>Brigita Stonkienė</t>
  </si>
  <si>
    <t>Mindaugas Palubinskas</t>
  </si>
  <si>
    <t>Mantas Grigonis</t>
  </si>
  <si>
    <t>b.k. jonasmaratonas</t>
  </si>
  <si>
    <t>Jonas Vilcinskas</t>
  </si>
  <si>
    <t>5:21/km</t>
  </si>
  <si>
    <t>Klaipeda</t>
  </si>
  <si>
    <t>Vytautas Juodeška</t>
  </si>
  <si>
    <t>5:20/km</t>
  </si>
  <si>
    <t>Žygiuojanti lapė</t>
  </si>
  <si>
    <t>Tadas Lapinas</t>
  </si>
  <si>
    <t>5:16/km</t>
  </si>
  <si>
    <t>Žilvinas Maleronka</t>
  </si>
  <si>
    <t>5:14/km</t>
  </si>
  <si>
    <t>Mantas Goluk</t>
  </si>
  <si>
    <t>5:12/km</t>
  </si>
  <si>
    <t>Gerda Bartuševičiūtė</t>
  </si>
  <si>
    <t>Auksė Baliukevičiūtė</t>
  </si>
  <si>
    <t>5:11/km</t>
  </si>
  <si>
    <t>Energy Gym</t>
  </si>
  <si>
    <t>Šiauliai</t>
  </si>
  <si>
    <t>Ramūnas Bogušas</t>
  </si>
  <si>
    <t>Utenos neįgaliųjųsporto klubas</t>
  </si>
  <si>
    <t>Aušra Burbulytė</t>
  </si>
  <si>
    <t>Aleksandrs Rodčenko</t>
  </si>
  <si>
    <t>5:10/km</t>
  </si>
  <si>
    <t>"Exchange"";""Lėmeras"" įmonė ir Capital Runners klubas""</t>
  </si>
  <si>
    <t>Zarasai</t>
  </si>
  <si>
    <t>Brigita Kokankaitė</t>
  </si>
  <si>
    <t>BK ""Inžinerija""""</t>
  </si>
  <si>
    <t>Juozas Songaila</t>
  </si>
  <si>
    <t>Domas Turovas</t>
  </si>
  <si>
    <t>Birutė Striūkienė</t>
  </si>
  <si>
    <t>5:02/km</t>
  </si>
  <si>
    <t>Nedas Giedraitis</t>
  </si>
  <si>
    <t>5:01/km</t>
  </si>
  <si>
    <t>Donatas Bučys</t>
  </si>
  <si>
    <t>Ignas Bareikis</t>
  </si>
  <si>
    <t>Julius Jankauskas</t>
  </si>
  <si>
    <t>4:58/km</t>
  </si>
  <si>
    <t>SK Vėjas</t>
  </si>
  <si>
    <t>Prienai</t>
  </si>
  <si>
    <t>Virginijus Beliūnas</t>
  </si>
  <si>
    <t>Rusne Valeikiene</t>
  </si>
  <si>
    <t>Paulius Katinas</t>
  </si>
  <si>
    <t>Mindaugas Vilkas</t>
  </si>
  <si>
    <t>VIP run</t>
  </si>
  <si>
    <t>Vladas Ulinskas</t>
  </si>
  <si>
    <t>4:54/km</t>
  </si>
  <si>
    <t>Martyna Biliūnaitė</t>
  </si>
  <si>
    <t>Benius Galgatavičius</t>
  </si>
  <si>
    <t>Samanta Grigorjeva</t>
  </si>
  <si>
    <t>Saulius Višinskas</t>
  </si>
  <si>
    <t>Jaunius Mickus</t>
  </si>
  <si>
    <t>OK Klajūnas</t>
  </si>
  <si>
    <t>Molėtų R. Sav</t>
  </si>
  <si>
    <t>Živilė Kanapkienė</t>
  </si>
  <si>
    <t>4:50/km</t>
  </si>
  <si>
    <t>Stasys Petrėnas</t>
  </si>
  <si>
    <t>4:49/km</t>
  </si>
  <si>
    <t>Andrius Gavrilovas</t>
  </si>
  <si>
    <t>Rokas Buja</t>
  </si>
  <si>
    <t>Kamilė Budrytė</t>
  </si>
  <si>
    <t>Vytautas Kazokas</t>
  </si>
  <si>
    <t>4:46/km</t>
  </si>
  <si>
    <t>Algirdas Striūka</t>
  </si>
  <si>
    <t>Gintaras Dainys</t>
  </si>
  <si>
    <t>Na,  pagauk!</t>
  </si>
  <si>
    <t>Moletai</t>
  </si>
  <si>
    <t>Gailutė Keliuotienė</t>
  </si>
  <si>
    <t>4:41/km</t>
  </si>
  <si>
    <t>Arija</t>
  </si>
  <si>
    <t>Eugenijus Slavinskas</t>
  </si>
  <si>
    <t>4:39/km</t>
  </si>
  <si>
    <t>Evaldas Lekavičius</t>
  </si>
  <si>
    <t>4:38/km</t>
  </si>
  <si>
    <t>4:35/km</t>
  </si>
  <si>
    <t>Robertas Vaičiūnas</t>
  </si>
  <si>
    <t>4:34/km</t>
  </si>
  <si>
    <t>Virginija Višinskienė</t>
  </si>
  <si>
    <t>KGC</t>
  </si>
  <si>
    <t>Audrius Guzikauskas</t>
  </si>
  <si>
    <t>Saulius Borunovas</t>
  </si>
  <si>
    <t>Svajūnas Dinda</t>
  </si>
  <si>
    <t>Utenos aeroklubas</t>
  </si>
  <si>
    <t>Vydas Guobužas</t>
  </si>
  <si>
    <t>Saulius Guobužas</t>
  </si>
  <si>
    <t>4:26/km</t>
  </si>
  <si>
    <t>Utenos neįgaliųjų sporto klubas</t>
  </si>
  <si>
    <t>Arūnas Martinonis</t>
  </si>
  <si>
    <t>4:24/km</t>
  </si>
  <si>
    <t>Darijus Žilinskas</t>
  </si>
  <si>
    <t>Žilvinas Baltuska</t>
  </si>
  <si>
    <t>4:21/km</t>
  </si>
  <si>
    <t>Darius Remeika</t>
  </si>
  <si>
    <t>Antalgė</t>
  </si>
  <si>
    <t>Jonas Juška</t>
  </si>
  <si>
    <t>Medardas Džiovenis</t>
  </si>
  <si>
    <t>4:16/km</t>
  </si>
  <si>
    <t>Žydrūnas Pakalnis</t>
  </si>
  <si>
    <t>Rankinio klubas Molėtai</t>
  </si>
  <si>
    <t>Martynas Žala</t>
  </si>
  <si>
    <t>Panemunis</t>
  </si>
  <si>
    <t>Andrius Palivonas</t>
  </si>
  <si>
    <t>Darius Kavaliauskas</t>
  </si>
  <si>
    <t>Million Steps</t>
  </si>
  <si>
    <t>Kastė Rutkauskaitė</t>
  </si>
  <si>
    <t>Audrius Mikalajūnas</t>
  </si>
  <si>
    <t>Rimantas Šileikis</t>
  </si>
  <si>
    <t>3:59/km</t>
  </si>
  <si>
    <t>Vladas Navagrudskas</t>
  </si>
  <si>
    <t>3:56/km</t>
  </si>
  <si>
    <t>Justinas Grybas</t>
  </si>
  <si>
    <t>3:53/km</t>
  </si>
  <si>
    <t>Vejas</t>
  </si>
  <si>
    <t>Pakruojis</t>
  </si>
  <si>
    <t>Aividas Balčiūnas</t>
  </si>
  <si>
    <t>3:43/km</t>
  </si>
  <si>
    <t>Jonava</t>
  </si>
  <si>
    <t>Julius Miliukas</t>
  </si>
  <si>
    <t>3:40/km</t>
  </si>
  <si>
    <t>Aleksandrs Rascevskis</t>
  </si>
  <si>
    <t>Vytautas Gražys</t>
  </si>
  <si>
    <t>3:23/km</t>
  </si>
  <si>
    <t>VOLVERE  RUN</t>
  </si>
  <si>
    <t>Jevgenijus Galuška</t>
  </si>
  <si>
    <t>7 km</t>
  </si>
  <si>
    <t>23:39.1</t>
  </si>
  <si>
    <t>25:19.7</t>
  </si>
  <si>
    <t>25:38.1</t>
  </si>
  <si>
    <t>25:59.1</t>
  </si>
  <si>
    <t>27:11.8</t>
  </si>
  <si>
    <t>27:33.1</t>
  </si>
  <si>
    <t>27:55.6</t>
  </si>
  <si>
    <t>28:51.8</t>
  </si>
  <si>
    <t>29:15.8</t>
  </si>
  <si>
    <t>29:16.3</t>
  </si>
  <si>
    <t>29:25.8</t>
  </si>
  <si>
    <t>29:45.1</t>
  </si>
  <si>
    <t>29:52.8</t>
  </si>
  <si>
    <t>29:54.3</t>
  </si>
  <si>
    <t>29:55.1</t>
  </si>
  <si>
    <t>30:03.6</t>
  </si>
  <si>
    <t>30:08.6</t>
  </si>
  <si>
    <t>30:24.6</t>
  </si>
  <si>
    <t>30:47.6</t>
  </si>
  <si>
    <t>30:48.6</t>
  </si>
  <si>
    <t>31:00.1</t>
  </si>
  <si>
    <t>31:20.3</t>
  </si>
  <si>
    <t>31:36.3</t>
  </si>
  <si>
    <t>31:37.1</t>
  </si>
  <si>
    <t>31:49.0</t>
  </si>
  <si>
    <t>32:00.3</t>
  </si>
  <si>
    <t>32:04.0</t>
  </si>
  <si>
    <t>32:24.0</t>
  </si>
  <si>
    <t>32:36.3</t>
  </si>
  <si>
    <t>32:49.3</t>
  </si>
  <si>
    <t>32:58.8</t>
  </si>
  <si>
    <t>33:06.5</t>
  </si>
  <si>
    <t>33:21.8</t>
  </si>
  <si>
    <t>33:28.3</t>
  </si>
  <si>
    <t>33:40.3</t>
  </si>
  <si>
    <t>33:43.8</t>
  </si>
  <si>
    <t>33:45.3</t>
  </si>
  <si>
    <t>33:53.0</t>
  </si>
  <si>
    <t>33:59.8</t>
  </si>
  <si>
    <t>34:08.0</t>
  </si>
  <si>
    <t>34:08.5</t>
  </si>
  <si>
    <t>34:08.8</t>
  </si>
  <si>
    <t>34:16.3</t>
  </si>
  <si>
    <t>34:16.5</t>
  </si>
  <si>
    <t>34:21.3</t>
  </si>
  <si>
    <t>34:24.8</t>
  </si>
  <si>
    <t>34:35.8</t>
  </si>
  <si>
    <t>34:41.3</t>
  </si>
  <si>
    <t>34:43.8</t>
  </si>
  <si>
    <t>34:47.3</t>
  </si>
  <si>
    <t>34:54.5</t>
  </si>
  <si>
    <t>35:04.8</t>
  </si>
  <si>
    <t>35:08.5</t>
  </si>
  <si>
    <t>35:10.8</t>
  </si>
  <si>
    <t>35:24.5</t>
  </si>
  <si>
    <t>35:33.8</t>
  </si>
  <si>
    <t>36:07.0</t>
  </si>
  <si>
    <t>36:08.0</t>
  </si>
  <si>
    <t>36:12.0</t>
  </si>
  <si>
    <t>36:14.3</t>
  </si>
  <si>
    <t>36:18.0</t>
  </si>
  <si>
    <t>36:18.8</t>
  </si>
  <si>
    <t>36:21.5</t>
  </si>
  <si>
    <t>36:23.0</t>
  </si>
  <si>
    <t>36:37.5</t>
  </si>
  <si>
    <t>36:53.8</t>
  </si>
  <si>
    <t>37:06.3</t>
  </si>
  <si>
    <t>37:22.5</t>
  </si>
  <si>
    <t>37:28.0</t>
  </si>
  <si>
    <t>37:30.8</t>
  </si>
  <si>
    <t>37:32.0</t>
  </si>
  <si>
    <t>37:44.8</t>
  </si>
  <si>
    <t>37:51.3</t>
  </si>
  <si>
    <t>37:53.3</t>
  </si>
  <si>
    <t>39:48.5</t>
  </si>
  <si>
    <t>40:02.7</t>
  </si>
  <si>
    <t>40:39.7</t>
  </si>
  <si>
    <t>40:50.5</t>
  </si>
  <si>
    <t>40:52.0</t>
  </si>
  <si>
    <t>41:11.2</t>
  </si>
  <si>
    <t>41:57.5</t>
  </si>
  <si>
    <t>42:50.0</t>
  </si>
  <si>
    <t>42:52.5</t>
  </si>
  <si>
    <t>43:09.7</t>
  </si>
  <si>
    <t>43:10.0</t>
  </si>
  <si>
    <t>43:48.7</t>
  </si>
  <si>
    <t>43:49.7</t>
  </si>
  <si>
    <t>44:50.9</t>
  </si>
  <si>
    <t>47:28.4</t>
  </si>
  <si>
    <t>47:56.9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</si>
</sst>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h:mm:ss"/>
    <numFmt numFmtId="165" formatCode="[$-FC27]yyyy\ &quot;m.&quot;\ mmmm\ d\ &quot;d.&quot;;@"/>
  </numFmts>
  <fonts count="20" x14ac:knownFonts="1">
    <font>
      <sz val="10"/>
      <name val="Arial"/>
      <charset val="186"/>
    </font>
    <font>
      <sz val="10"/>
      <name val="Arial"/>
      <family val="2"/>
      <charset val="186"/>
    </font>
    <font>
      <b/>
      <sz val="10"/>
      <name val="Arial"/>
      <family val="2"/>
    </font>
    <font>
      <b/>
      <i/>
      <sz val="14"/>
      <name val="Arial"/>
      <family val="2"/>
      <charset val="186"/>
    </font>
    <font>
      <sz val="10"/>
      <name val="Arial"/>
      <family val="2"/>
    </font>
    <font>
      <b/>
      <sz val="12"/>
      <name val="Arial"/>
      <family val="2"/>
      <charset val="186"/>
    </font>
    <font>
      <b/>
      <sz val="8"/>
      <name val="Arial"/>
      <family val="2"/>
      <charset val="186"/>
    </font>
    <font>
      <b/>
      <sz val="10"/>
      <name val="Arial"/>
      <family val="2"/>
      <charset val="186"/>
    </font>
    <font>
      <sz val="10"/>
      <color theme="0" tint="-0.14999847407452621"/>
      <name val="Arial"/>
      <family val="2"/>
      <charset val="186"/>
    </font>
    <font>
      <b/>
      <sz val="8"/>
      <name val="Arial"/>
      <family val="2"/>
    </font>
    <font>
      <b/>
      <sz val="9"/>
      <name val="Arial"/>
      <family val="2"/>
      <charset val="186"/>
    </font>
    <font>
      <sz val="9"/>
      <color indexed="81"/>
      <name val="Tahoma"/>
      <family val="2"/>
      <charset val="186"/>
    </font>
    <font>
      <b/>
      <sz val="9"/>
      <color theme="9" tint="-0.249977111117893"/>
      <name val="Arial"/>
      <family val="2"/>
    </font>
    <font>
      <sz val="10"/>
      <color theme="9" tint="-0.249977111117893"/>
      <name val="Arial"/>
      <family val="2"/>
    </font>
    <font>
      <b/>
      <sz val="10"/>
      <color theme="9" tint="-0.249977111117893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  <charset val="186"/>
    </font>
    <font>
      <b/>
      <sz val="10"/>
      <color theme="4"/>
      <name val="Arial"/>
      <family val="2"/>
      <charset val="186"/>
    </font>
    <font>
      <b/>
      <sz val="9"/>
      <color theme="1"/>
      <name val="Arial"/>
      <family val="2"/>
      <charset val="186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/>
    <xf numFmtId="0" fontId="4" fillId="0" borderId="0" xfId="1" applyFont="1" applyAlignment="1">
      <alignment horizontal="right"/>
    </xf>
    <xf numFmtId="0" fontId="5" fillId="0" borderId="0" xfId="1" applyFont="1" applyAlignment="1">
      <alignment horizontal="left"/>
    </xf>
    <xf numFmtId="0" fontId="4" fillId="0" borderId="0" xfId="1" applyFont="1" applyAlignment="1">
      <alignment horizontal="center"/>
    </xf>
    <xf numFmtId="0" fontId="4" fillId="0" borderId="0" xfId="1" applyFont="1" applyAlignment="1">
      <alignment horizontal="left"/>
    </xf>
    <xf numFmtId="164" fontId="2" fillId="0" borderId="0" xfId="0" applyNumberFormat="1" applyFont="1" applyAlignment="1" applyProtection="1">
      <alignment horizontal="right"/>
      <protection locked="0"/>
    </xf>
    <xf numFmtId="0" fontId="4" fillId="0" borderId="0" xfId="1" applyFont="1"/>
    <xf numFmtId="0" fontId="7" fillId="0" borderId="0" xfId="1" applyFont="1"/>
    <xf numFmtId="0" fontId="7" fillId="0" borderId="0" xfId="1" applyFont="1" applyAlignment="1">
      <alignment horizontal="left"/>
    </xf>
    <xf numFmtId="164" fontId="8" fillId="0" borderId="0" xfId="1" applyNumberFormat="1" applyFont="1" applyAlignment="1">
      <alignment horizontal="center"/>
    </xf>
    <xf numFmtId="0" fontId="9" fillId="2" borderId="1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9" fillId="2" borderId="2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164" fontId="9" fillId="2" borderId="1" xfId="1" applyNumberFormat="1" applyFont="1" applyFill="1" applyBorder="1" applyAlignment="1">
      <alignment horizontal="center" vertical="center"/>
    </xf>
    <xf numFmtId="45" fontId="9" fillId="2" borderId="1" xfId="1" applyNumberFormat="1" applyFont="1" applyFill="1" applyBorder="1" applyAlignment="1">
      <alignment horizontal="center" vertical="center"/>
    </xf>
    <xf numFmtId="0" fontId="2" fillId="0" borderId="1" xfId="1" applyFont="1" applyBorder="1" applyAlignment="1">
      <alignment horizontal="center"/>
    </xf>
    <xf numFmtId="0" fontId="7" fillId="0" borderId="1" xfId="1" applyFont="1" applyBorder="1" applyAlignment="1">
      <alignment horizontal="center"/>
    </xf>
    <xf numFmtId="0" fontId="4" fillId="0" borderId="1" xfId="1" applyFont="1" applyBorder="1" applyAlignment="1">
      <alignment horizontal="right"/>
    </xf>
    <xf numFmtId="0" fontId="7" fillId="0" borderId="1" xfId="1" applyFont="1" applyBorder="1" applyAlignment="1">
      <alignment horizontal="left"/>
    </xf>
    <xf numFmtId="0" fontId="4" fillId="0" borderId="1" xfId="1" applyFont="1" applyBorder="1" applyAlignment="1">
      <alignment horizontal="center"/>
    </xf>
    <xf numFmtId="0" fontId="4" fillId="0" borderId="1" xfId="1" applyFont="1" applyBorder="1" applyAlignment="1">
      <alignment horizontal="left"/>
    </xf>
    <xf numFmtId="0" fontId="0" fillId="0" borderId="1" xfId="0" applyBorder="1" applyAlignment="1" applyProtection="1">
      <alignment horizontal="center"/>
      <protection locked="0"/>
    </xf>
    <xf numFmtId="164" fontId="8" fillId="0" borderId="1" xfId="1" applyNumberFormat="1" applyFont="1" applyBorder="1" applyAlignment="1">
      <alignment horizontal="center"/>
    </xf>
    <xf numFmtId="0" fontId="10" fillId="0" borderId="2" xfId="1" applyFont="1" applyBorder="1" applyAlignment="1" applyProtection="1">
      <alignment horizontal="center" vertical="center"/>
      <protection locked="0"/>
    </xf>
    <xf numFmtId="0" fontId="13" fillId="0" borderId="1" xfId="1" applyFont="1" applyBorder="1" applyAlignment="1">
      <alignment horizontal="right"/>
    </xf>
    <xf numFmtId="0" fontId="14" fillId="0" borderId="1" xfId="1" applyFont="1" applyBorder="1" applyAlignment="1">
      <alignment horizontal="left"/>
    </xf>
    <xf numFmtId="0" fontId="13" fillId="0" borderId="1" xfId="1" applyFont="1" applyBorder="1" applyAlignment="1">
      <alignment horizontal="center"/>
    </xf>
    <xf numFmtId="0" fontId="13" fillId="0" borderId="1" xfId="1" applyFont="1" applyBorder="1" applyAlignment="1">
      <alignment horizontal="left"/>
    </xf>
    <xf numFmtId="0" fontId="14" fillId="0" borderId="1" xfId="1" applyFont="1" applyBorder="1" applyAlignment="1">
      <alignment horizontal="center"/>
    </xf>
    <xf numFmtId="0" fontId="12" fillId="0" borderId="2" xfId="1" applyFont="1" applyBorder="1" applyAlignment="1" applyProtection="1">
      <alignment horizontal="center" vertical="center"/>
      <protection locked="0"/>
    </xf>
    <xf numFmtId="0" fontId="15" fillId="0" borderId="0" xfId="1" applyFont="1" applyAlignment="1">
      <alignment horizontal="center"/>
    </xf>
    <xf numFmtId="164" fontId="4" fillId="0" borderId="0" xfId="1" applyNumberFormat="1" applyFont="1" applyAlignment="1">
      <alignment horizontal="center"/>
    </xf>
    <xf numFmtId="164" fontId="16" fillId="0" borderId="0" xfId="1" applyNumberFormat="1" applyFont="1" applyAlignment="1">
      <alignment horizontal="center"/>
    </xf>
    <xf numFmtId="0" fontId="1" fillId="0" borderId="1" xfId="1" applyBorder="1" applyAlignment="1">
      <alignment horizontal="center"/>
    </xf>
    <xf numFmtId="45" fontId="4" fillId="0" borderId="1" xfId="1" applyNumberFormat="1" applyFont="1" applyBorder="1" applyAlignment="1">
      <alignment horizontal="center"/>
    </xf>
    <xf numFmtId="45" fontId="16" fillId="0" borderId="1" xfId="1" applyNumberFormat="1" applyFont="1" applyBorder="1" applyAlignment="1">
      <alignment horizontal="center"/>
    </xf>
    <xf numFmtId="0" fontId="1" fillId="0" borderId="1" xfId="1" applyBorder="1" applyAlignment="1" applyProtection="1">
      <alignment horizontal="center"/>
      <protection locked="0"/>
    </xf>
    <xf numFmtId="0" fontId="17" fillId="0" borderId="1" xfId="1" applyFont="1" applyBorder="1" applyAlignment="1">
      <alignment horizontal="center"/>
    </xf>
    <xf numFmtId="0" fontId="15" fillId="0" borderId="0" xfId="1" applyFont="1" applyAlignment="1">
      <alignment horizontal="center" vertical="center"/>
    </xf>
    <xf numFmtId="45" fontId="18" fillId="2" borderId="1" xfId="1" applyNumberFormat="1" applyFont="1" applyFill="1" applyBorder="1" applyAlignment="1">
      <alignment horizontal="center" vertical="center" wrapText="1"/>
    </xf>
    <xf numFmtId="0" fontId="19" fillId="2" borderId="1" xfId="1" applyFont="1" applyFill="1" applyBorder="1" applyAlignment="1">
      <alignment horizontal="center" vertical="center"/>
    </xf>
    <xf numFmtId="164" fontId="18" fillId="2" borderId="1" xfId="1" applyNumberFormat="1" applyFont="1" applyFill="1" applyBorder="1" applyAlignment="1">
      <alignment horizontal="center" vertical="center"/>
    </xf>
    <xf numFmtId="0" fontId="18" fillId="2" borderId="1" xfId="1" applyFont="1" applyFill="1" applyBorder="1" applyAlignment="1">
      <alignment horizontal="center" vertical="center"/>
    </xf>
    <xf numFmtId="0" fontId="18" fillId="2" borderId="2" xfId="1" applyFont="1" applyFill="1" applyBorder="1" applyAlignment="1">
      <alignment horizontal="center" vertical="center"/>
    </xf>
    <xf numFmtId="165" fontId="2" fillId="0" borderId="0" xfId="1" applyNumberFormat="1" applyFont="1" applyProtection="1">
      <protection locked="0"/>
    </xf>
    <xf numFmtId="165" fontId="2" fillId="0" borderId="0" xfId="1" applyNumberFormat="1" applyFont="1" applyAlignment="1" applyProtection="1">
      <alignment horizontal="left"/>
      <protection locked="0"/>
    </xf>
    <xf numFmtId="0" fontId="7" fillId="0" borderId="0" xfId="1" applyFont="1" applyAlignment="1">
      <alignment horizontal="center"/>
    </xf>
  </cellXfs>
  <cellStyles count="2">
    <cellStyle name="Normal" xfId="0" builtinId="0"/>
    <cellStyle name="Normal 2" xfId="1" xr:uid="{D59350D3-64C7-4951-AB7D-D59D8E21E1B9}"/>
  </cellStyles>
  <dxfs count="17">
    <dxf>
      <fill>
        <patternFill>
          <bgColor rgb="FFFFC000"/>
        </patternFill>
      </fill>
    </dxf>
    <dxf>
      <numFmt numFmtId="28" formatCode="mm:ss"/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theme="9" tint="-0.24994659260841701"/>
      </font>
    </dxf>
    <dxf>
      <font>
        <color rgb="FFFF0000"/>
      </font>
    </dxf>
    <dxf>
      <fill>
        <patternFill>
          <bgColor rgb="FFFFC000"/>
        </patternFill>
      </fill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theme="9" tint="-0.24994659260841701"/>
      </font>
    </dxf>
    <dxf>
      <font>
        <color rgb="FFFF0000"/>
      </font>
    </dxf>
    <dxf>
      <fill>
        <patternFill>
          <bgColor rgb="FFFFC000"/>
        </patternFill>
      </fill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theme="9" tint="-0.24994659260841701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C100D1-E3D6-4E39-BE3A-FB50C9E587E2}">
  <sheetPr codeName="Sheet8">
    <tabColor rgb="FFFF0000"/>
  </sheetPr>
  <dimension ref="A1:K94"/>
  <sheetViews>
    <sheetView showZeros="0" tabSelected="1" zoomScaleNormal="100" workbookViewId="0">
      <pane ySplit="3" topLeftCell="A4" activePane="bottomLeft" state="frozen"/>
      <selection activeCell="C82" sqref="C82"/>
      <selection pane="bottomLeft" activeCell="B1" sqref="B1"/>
    </sheetView>
  </sheetViews>
  <sheetFormatPr defaultColWidth="9.08984375" defaultRowHeight="13" x14ac:dyDescent="0.3"/>
  <cols>
    <col min="1" max="1" width="5" style="1" customWidth="1"/>
    <col min="2" max="2" width="7.08984375" style="9" customWidth="1"/>
    <col min="3" max="3" width="21.453125" style="6" customWidth="1"/>
    <col min="4" max="4" width="8.6328125" style="5" customWidth="1"/>
    <col min="5" max="5" width="13.54296875" style="6" customWidth="1"/>
    <col min="6" max="6" width="20.1796875" style="6" customWidth="1"/>
    <col min="7" max="7" width="7" style="5" customWidth="1"/>
    <col min="8" max="8" width="11.6328125" style="5" customWidth="1"/>
    <col min="9" max="9" width="10.6328125" style="35" customWidth="1"/>
    <col min="10" max="10" width="10.6328125" style="34" customWidth="1"/>
    <col min="11" max="11" width="10.6328125" style="33" customWidth="1"/>
    <col min="12" max="241" width="9.08984375" style="8"/>
    <col min="242" max="242" width="4.6328125" style="8" customWidth="1"/>
    <col min="243" max="243" width="7.08984375" style="8" customWidth="1"/>
    <col min="244" max="244" width="11.08984375" style="8" customWidth="1"/>
    <col min="245" max="245" width="14.08984375" style="8" customWidth="1"/>
    <col min="246" max="246" width="10" style="8" customWidth="1"/>
    <col min="247" max="247" width="11.6328125" style="8" customWidth="1"/>
    <col min="248" max="248" width="22" style="8" customWidth="1"/>
    <col min="249" max="249" width="6.453125" style="8" customWidth="1"/>
    <col min="250" max="250" width="17.36328125" style="8" customWidth="1"/>
    <col min="251" max="251" width="9.54296875" style="8" customWidth="1"/>
    <col min="252" max="252" width="8.54296875" style="8" customWidth="1"/>
    <col min="253" max="254" width="9.36328125" style="8" customWidth="1"/>
    <col min="255" max="255" width="17.36328125" style="8" customWidth="1"/>
    <col min="256" max="256" width="11.453125" style="8" customWidth="1"/>
    <col min="257" max="497" width="9.08984375" style="8"/>
    <col min="498" max="498" width="4.6328125" style="8" customWidth="1"/>
    <col min="499" max="499" width="7.08984375" style="8" customWidth="1"/>
    <col min="500" max="500" width="11.08984375" style="8" customWidth="1"/>
    <col min="501" max="501" width="14.08984375" style="8" customWidth="1"/>
    <col min="502" max="502" width="10" style="8" customWidth="1"/>
    <col min="503" max="503" width="11.6328125" style="8" customWidth="1"/>
    <col min="504" max="504" width="22" style="8" customWidth="1"/>
    <col min="505" max="505" width="6.453125" style="8" customWidth="1"/>
    <col min="506" max="506" width="17.36328125" style="8" customWidth="1"/>
    <col min="507" max="507" width="9.54296875" style="8" customWidth="1"/>
    <col min="508" max="508" width="8.54296875" style="8" customWidth="1"/>
    <col min="509" max="510" width="9.36328125" style="8" customWidth="1"/>
    <col min="511" max="511" width="17.36328125" style="8" customWidth="1"/>
    <col min="512" max="512" width="11.453125" style="8" customWidth="1"/>
    <col min="513" max="753" width="9.08984375" style="8"/>
    <col min="754" max="754" width="4.6328125" style="8" customWidth="1"/>
    <col min="755" max="755" width="7.08984375" style="8" customWidth="1"/>
    <col min="756" max="756" width="11.08984375" style="8" customWidth="1"/>
    <col min="757" max="757" width="14.08984375" style="8" customWidth="1"/>
    <col min="758" max="758" width="10" style="8" customWidth="1"/>
    <col min="759" max="759" width="11.6328125" style="8" customWidth="1"/>
    <col min="760" max="760" width="22" style="8" customWidth="1"/>
    <col min="761" max="761" width="6.453125" style="8" customWidth="1"/>
    <col min="762" max="762" width="17.36328125" style="8" customWidth="1"/>
    <col min="763" max="763" width="9.54296875" style="8" customWidth="1"/>
    <col min="764" max="764" width="8.54296875" style="8" customWidth="1"/>
    <col min="765" max="766" width="9.36328125" style="8" customWidth="1"/>
    <col min="767" max="767" width="17.36328125" style="8" customWidth="1"/>
    <col min="768" max="768" width="11.453125" style="8" customWidth="1"/>
    <col min="769" max="1009" width="9.08984375" style="8"/>
    <col min="1010" max="1010" width="4.6328125" style="8" customWidth="1"/>
    <col min="1011" max="1011" width="7.08984375" style="8" customWidth="1"/>
    <col min="1012" max="1012" width="11.08984375" style="8" customWidth="1"/>
    <col min="1013" max="1013" width="14.08984375" style="8" customWidth="1"/>
    <col min="1014" max="1014" width="10" style="8" customWidth="1"/>
    <col min="1015" max="1015" width="11.6328125" style="8" customWidth="1"/>
    <col min="1016" max="1016" width="22" style="8" customWidth="1"/>
    <col min="1017" max="1017" width="6.453125" style="8" customWidth="1"/>
    <col min="1018" max="1018" width="17.36328125" style="8" customWidth="1"/>
    <col min="1019" max="1019" width="9.54296875" style="8" customWidth="1"/>
    <col min="1020" max="1020" width="8.54296875" style="8" customWidth="1"/>
    <col min="1021" max="1022" width="9.36328125" style="8" customWidth="1"/>
    <col min="1023" max="1023" width="17.36328125" style="8" customWidth="1"/>
    <col min="1024" max="1024" width="11.453125" style="8" customWidth="1"/>
    <col min="1025" max="1265" width="9.08984375" style="8"/>
    <col min="1266" max="1266" width="4.6328125" style="8" customWidth="1"/>
    <col min="1267" max="1267" width="7.08984375" style="8" customWidth="1"/>
    <col min="1268" max="1268" width="11.08984375" style="8" customWidth="1"/>
    <col min="1269" max="1269" width="14.08984375" style="8" customWidth="1"/>
    <col min="1270" max="1270" width="10" style="8" customWidth="1"/>
    <col min="1271" max="1271" width="11.6328125" style="8" customWidth="1"/>
    <col min="1272" max="1272" width="22" style="8" customWidth="1"/>
    <col min="1273" max="1273" width="6.453125" style="8" customWidth="1"/>
    <col min="1274" max="1274" width="17.36328125" style="8" customWidth="1"/>
    <col min="1275" max="1275" width="9.54296875" style="8" customWidth="1"/>
    <col min="1276" max="1276" width="8.54296875" style="8" customWidth="1"/>
    <col min="1277" max="1278" width="9.36328125" style="8" customWidth="1"/>
    <col min="1279" max="1279" width="17.36328125" style="8" customWidth="1"/>
    <col min="1280" max="1280" width="11.453125" style="8" customWidth="1"/>
    <col min="1281" max="1521" width="9.08984375" style="8"/>
    <col min="1522" max="1522" width="4.6328125" style="8" customWidth="1"/>
    <col min="1523" max="1523" width="7.08984375" style="8" customWidth="1"/>
    <col min="1524" max="1524" width="11.08984375" style="8" customWidth="1"/>
    <col min="1525" max="1525" width="14.08984375" style="8" customWidth="1"/>
    <col min="1526" max="1526" width="10" style="8" customWidth="1"/>
    <col min="1527" max="1527" width="11.6328125" style="8" customWidth="1"/>
    <col min="1528" max="1528" width="22" style="8" customWidth="1"/>
    <col min="1529" max="1529" width="6.453125" style="8" customWidth="1"/>
    <col min="1530" max="1530" width="17.36328125" style="8" customWidth="1"/>
    <col min="1531" max="1531" width="9.54296875" style="8" customWidth="1"/>
    <col min="1532" max="1532" width="8.54296875" style="8" customWidth="1"/>
    <col min="1533" max="1534" width="9.36328125" style="8" customWidth="1"/>
    <col min="1535" max="1535" width="17.36328125" style="8" customWidth="1"/>
    <col min="1536" max="1536" width="11.453125" style="8" customWidth="1"/>
    <col min="1537" max="1777" width="9.08984375" style="8"/>
    <col min="1778" max="1778" width="4.6328125" style="8" customWidth="1"/>
    <col min="1779" max="1779" width="7.08984375" style="8" customWidth="1"/>
    <col min="1780" max="1780" width="11.08984375" style="8" customWidth="1"/>
    <col min="1781" max="1781" width="14.08984375" style="8" customWidth="1"/>
    <col min="1782" max="1782" width="10" style="8" customWidth="1"/>
    <col min="1783" max="1783" width="11.6328125" style="8" customWidth="1"/>
    <col min="1784" max="1784" width="22" style="8" customWidth="1"/>
    <col min="1785" max="1785" width="6.453125" style="8" customWidth="1"/>
    <col min="1786" max="1786" width="17.36328125" style="8" customWidth="1"/>
    <col min="1787" max="1787" width="9.54296875" style="8" customWidth="1"/>
    <col min="1788" max="1788" width="8.54296875" style="8" customWidth="1"/>
    <col min="1789" max="1790" width="9.36328125" style="8" customWidth="1"/>
    <col min="1791" max="1791" width="17.36328125" style="8" customWidth="1"/>
    <col min="1792" max="1792" width="11.453125" style="8" customWidth="1"/>
    <col min="1793" max="2033" width="9.08984375" style="8"/>
    <col min="2034" max="2034" width="4.6328125" style="8" customWidth="1"/>
    <col min="2035" max="2035" width="7.08984375" style="8" customWidth="1"/>
    <col min="2036" max="2036" width="11.08984375" style="8" customWidth="1"/>
    <col min="2037" max="2037" width="14.08984375" style="8" customWidth="1"/>
    <col min="2038" max="2038" width="10" style="8" customWidth="1"/>
    <col min="2039" max="2039" width="11.6328125" style="8" customWidth="1"/>
    <col min="2040" max="2040" width="22" style="8" customWidth="1"/>
    <col min="2041" max="2041" width="6.453125" style="8" customWidth="1"/>
    <col min="2042" max="2042" width="17.36328125" style="8" customWidth="1"/>
    <col min="2043" max="2043" width="9.54296875" style="8" customWidth="1"/>
    <col min="2044" max="2044" width="8.54296875" style="8" customWidth="1"/>
    <col min="2045" max="2046" width="9.36328125" style="8" customWidth="1"/>
    <col min="2047" max="2047" width="17.36328125" style="8" customWidth="1"/>
    <col min="2048" max="2048" width="11.453125" style="8" customWidth="1"/>
    <col min="2049" max="2289" width="9.08984375" style="8"/>
    <col min="2290" max="2290" width="4.6328125" style="8" customWidth="1"/>
    <col min="2291" max="2291" width="7.08984375" style="8" customWidth="1"/>
    <col min="2292" max="2292" width="11.08984375" style="8" customWidth="1"/>
    <col min="2293" max="2293" width="14.08984375" style="8" customWidth="1"/>
    <col min="2294" max="2294" width="10" style="8" customWidth="1"/>
    <col min="2295" max="2295" width="11.6328125" style="8" customWidth="1"/>
    <col min="2296" max="2296" width="22" style="8" customWidth="1"/>
    <col min="2297" max="2297" width="6.453125" style="8" customWidth="1"/>
    <col min="2298" max="2298" width="17.36328125" style="8" customWidth="1"/>
    <col min="2299" max="2299" width="9.54296875" style="8" customWidth="1"/>
    <col min="2300" max="2300" width="8.54296875" style="8" customWidth="1"/>
    <col min="2301" max="2302" width="9.36328125" style="8" customWidth="1"/>
    <col min="2303" max="2303" width="17.36328125" style="8" customWidth="1"/>
    <col min="2304" max="2304" width="11.453125" style="8" customWidth="1"/>
    <col min="2305" max="2545" width="9.08984375" style="8"/>
    <col min="2546" max="2546" width="4.6328125" style="8" customWidth="1"/>
    <col min="2547" max="2547" width="7.08984375" style="8" customWidth="1"/>
    <col min="2548" max="2548" width="11.08984375" style="8" customWidth="1"/>
    <col min="2549" max="2549" width="14.08984375" style="8" customWidth="1"/>
    <col min="2550" max="2550" width="10" style="8" customWidth="1"/>
    <col min="2551" max="2551" width="11.6328125" style="8" customWidth="1"/>
    <col min="2552" max="2552" width="22" style="8" customWidth="1"/>
    <col min="2553" max="2553" width="6.453125" style="8" customWidth="1"/>
    <col min="2554" max="2554" width="17.36328125" style="8" customWidth="1"/>
    <col min="2555" max="2555" width="9.54296875" style="8" customWidth="1"/>
    <col min="2556" max="2556" width="8.54296875" style="8" customWidth="1"/>
    <col min="2557" max="2558" width="9.36328125" style="8" customWidth="1"/>
    <col min="2559" max="2559" width="17.36328125" style="8" customWidth="1"/>
    <col min="2560" max="2560" width="11.453125" style="8" customWidth="1"/>
    <col min="2561" max="2801" width="9.08984375" style="8"/>
    <col min="2802" max="2802" width="4.6328125" style="8" customWidth="1"/>
    <col min="2803" max="2803" width="7.08984375" style="8" customWidth="1"/>
    <col min="2804" max="2804" width="11.08984375" style="8" customWidth="1"/>
    <col min="2805" max="2805" width="14.08984375" style="8" customWidth="1"/>
    <col min="2806" max="2806" width="10" style="8" customWidth="1"/>
    <col min="2807" max="2807" width="11.6328125" style="8" customWidth="1"/>
    <col min="2808" max="2808" width="22" style="8" customWidth="1"/>
    <col min="2809" max="2809" width="6.453125" style="8" customWidth="1"/>
    <col min="2810" max="2810" width="17.36328125" style="8" customWidth="1"/>
    <col min="2811" max="2811" width="9.54296875" style="8" customWidth="1"/>
    <col min="2812" max="2812" width="8.54296875" style="8" customWidth="1"/>
    <col min="2813" max="2814" width="9.36328125" style="8" customWidth="1"/>
    <col min="2815" max="2815" width="17.36328125" style="8" customWidth="1"/>
    <col min="2816" max="2816" width="11.453125" style="8" customWidth="1"/>
    <col min="2817" max="3057" width="9.08984375" style="8"/>
    <col min="3058" max="3058" width="4.6328125" style="8" customWidth="1"/>
    <col min="3059" max="3059" width="7.08984375" style="8" customWidth="1"/>
    <col min="3060" max="3060" width="11.08984375" style="8" customWidth="1"/>
    <col min="3061" max="3061" width="14.08984375" style="8" customWidth="1"/>
    <col min="3062" max="3062" width="10" style="8" customWidth="1"/>
    <col min="3063" max="3063" width="11.6328125" style="8" customWidth="1"/>
    <col min="3064" max="3064" width="22" style="8" customWidth="1"/>
    <col min="3065" max="3065" width="6.453125" style="8" customWidth="1"/>
    <col min="3066" max="3066" width="17.36328125" style="8" customWidth="1"/>
    <col min="3067" max="3067" width="9.54296875" style="8" customWidth="1"/>
    <col min="3068" max="3068" width="8.54296875" style="8" customWidth="1"/>
    <col min="3069" max="3070" width="9.36328125" style="8" customWidth="1"/>
    <col min="3071" max="3071" width="17.36328125" style="8" customWidth="1"/>
    <col min="3072" max="3072" width="11.453125" style="8" customWidth="1"/>
    <col min="3073" max="3313" width="9.08984375" style="8"/>
    <col min="3314" max="3314" width="4.6328125" style="8" customWidth="1"/>
    <col min="3315" max="3315" width="7.08984375" style="8" customWidth="1"/>
    <col min="3316" max="3316" width="11.08984375" style="8" customWidth="1"/>
    <col min="3317" max="3317" width="14.08984375" style="8" customWidth="1"/>
    <col min="3318" max="3318" width="10" style="8" customWidth="1"/>
    <col min="3319" max="3319" width="11.6328125" style="8" customWidth="1"/>
    <col min="3320" max="3320" width="22" style="8" customWidth="1"/>
    <col min="3321" max="3321" width="6.453125" style="8" customWidth="1"/>
    <col min="3322" max="3322" width="17.36328125" style="8" customWidth="1"/>
    <col min="3323" max="3323" width="9.54296875" style="8" customWidth="1"/>
    <col min="3324" max="3324" width="8.54296875" style="8" customWidth="1"/>
    <col min="3325" max="3326" width="9.36328125" style="8" customWidth="1"/>
    <col min="3327" max="3327" width="17.36328125" style="8" customWidth="1"/>
    <col min="3328" max="3328" width="11.453125" style="8" customWidth="1"/>
    <col min="3329" max="3569" width="9.08984375" style="8"/>
    <col min="3570" max="3570" width="4.6328125" style="8" customWidth="1"/>
    <col min="3571" max="3571" width="7.08984375" style="8" customWidth="1"/>
    <col min="3572" max="3572" width="11.08984375" style="8" customWidth="1"/>
    <col min="3573" max="3573" width="14.08984375" style="8" customWidth="1"/>
    <col min="3574" max="3574" width="10" style="8" customWidth="1"/>
    <col min="3575" max="3575" width="11.6328125" style="8" customWidth="1"/>
    <col min="3576" max="3576" width="22" style="8" customWidth="1"/>
    <col min="3577" max="3577" width="6.453125" style="8" customWidth="1"/>
    <col min="3578" max="3578" width="17.36328125" style="8" customWidth="1"/>
    <col min="3579" max="3579" width="9.54296875" style="8" customWidth="1"/>
    <col min="3580" max="3580" width="8.54296875" style="8" customWidth="1"/>
    <col min="3581" max="3582" width="9.36328125" style="8" customWidth="1"/>
    <col min="3583" max="3583" width="17.36328125" style="8" customWidth="1"/>
    <col min="3584" max="3584" width="11.453125" style="8" customWidth="1"/>
    <col min="3585" max="3825" width="9.08984375" style="8"/>
    <col min="3826" max="3826" width="4.6328125" style="8" customWidth="1"/>
    <col min="3827" max="3827" width="7.08984375" style="8" customWidth="1"/>
    <col min="3828" max="3828" width="11.08984375" style="8" customWidth="1"/>
    <col min="3829" max="3829" width="14.08984375" style="8" customWidth="1"/>
    <col min="3830" max="3830" width="10" style="8" customWidth="1"/>
    <col min="3831" max="3831" width="11.6328125" style="8" customWidth="1"/>
    <col min="3832" max="3832" width="22" style="8" customWidth="1"/>
    <col min="3833" max="3833" width="6.453125" style="8" customWidth="1"/>
    <col min="3834" max="3834" width="17.36328125" style="8" customWidth="1"/>
    <col min="3835" max="3835" width="9.54296875" style="8" customWidth="1"/>
    <col min="3836" max="3836" width="8.54296875" style="8" customWidth="1"/>
    <col min="3837" max="3838" width="9.36328125" style="8" customWidth="1"/>
    <col min="3839" max="3839" width="17.36328125" style="8" customWidth="1"/>
    <col min="3840" max="3840" width="11.453125" style="8" customWidth="1"/>
    <col min="3841" max="4081" width="9.08984375" style="8"/>
    <col min="4082" max="4082" width="4.6328125" style="8" customWidth="1"/>
    <col min="4083" max="4083" width="7.08984375" style="8" customWidth="1"/>
    <col min="4084" max="4084" width="11.08984375" style="8" customWidth="1"/>
    <col min="4085" max="4085" width="14.08984375" style="8" customWidth="1"/>
    <col min="4086" max="4086" width="10" style="8" customWidth="1"/>
    <col min="4087" max="4087" width="11.6328125" style="8" customWidth="1"/>
    <col min="4088" max="4088" width="22" style="8" customWidth="1"/>
    <col min="4089" max="4089" width="6.453125" style="8" customWidth="1"/>
    <col min="4090" max="4090" width="17.36328125" style="8" customWidth="1"/>
    <col min="4091" max="4091" width="9.54296875" style="8" customWidth="1"/>
    <col min="4092" max="4092" width="8.54296875" style="8" customWidth="1"/>
    <col min="4093" max="4094" width="9.36328125" style="8" customWidth="1"/>
    <col min="4095" max="4095" width="17.36328125" style="8" customWidth="1"/>
    <col min="4096" max="4096" width="11.453125" style="8" customWidth="1"/>
    <col min="4097" max="4337" width="9.08984375" style="8"/>
    <col min="4338" max="4338" width="4.6328125" style="8" customWidth="1"/>
    <col min="4339" max="4339" width="7.08984375" style="8" customWidth="1"/>
    <col min="4340" max="4340" width="11.08984375" style="8" customWidth="1"/>
    <col min="4341" max="4341" width="14.08984375" style="8" customWidth="1"/>
    <col min="4342" max="4342" width="10" style="8" customWidth="1"/>
    <col min="4343" max="4343" width="11.6328125" style="8" customWidth="1"/>
    <col min="4344" max="4344" width="22" style="8" customWidth="1"/>
    <col min="4345" max="4345" width="6.453125" style="8" customWidth="1"/>
    <col min="4346" max="4346" width="17.36328125" style="8" customWidth="1"/>
    <col min="4347" max="4347" width="9.54296875" style="8" customWidth="1"/>
    <col min="4348" max="4348" width="8.54296875" style="8" customWidth="1"/>
    <col min="4349" max="4350" width="9.36328125" style="8" customWidth="1"/>
    <col min="4351" max="4351" width="17.36328125" style="8" customWidth="1"/>
    <col min="4352" max="4352" width="11.453125" style="8" customWidth="1"/>
    <col min="4353" max="4593" width="9.08984375" style="8"/>
    <col min="4594" max="4594" width="4.6328125" style="8" customWidth="1"/>
    <col min="4595" max="4595" width="7.08984375" style="8" customWidth="1"/>
    <col min="4596" max="4596" width="11.08984375" style="8" customWidth="1"/>
    <col min="4597" max="4597" width="14.08984375" style="8" customWidth="1"/>
    <col min="4598" max="4598" width="10" style="8" customWidth="1"/>
    <col min="4599" max="4599" width="11.6328125" style="8" customWidth="1"/>
    <col min="4600" max="4600" width="22" style="8" customWidth="1"/>
    <col min="4601" max="4601" width="6.453125" style="8" customWidth="1"/>
    <col min="4602" max="4602" width="17.36328125" style="8" customWidth="1"/>
    <col min="4603" max="4603" width="9.54296875" style="8" customWidth="1"/>
    <col min="4604" max="4604" width="8.54296875" style="8" customWidth="1"/>
    <col min="4605" max="4606" width="9.36328125" style="8" customWidth="1"/>
    <col min="4607" max="4607" width="17.36328125" style="8" customWidth="1"/>
    <col min="4608" max="4608" width="11.453125" style="8" customWidth="1"/>
    <col min="4609" max="4849" width="9.08984375" style="8"/>
    <col min="4850" max="4850" width="4.6328125" style="8" customWidth="1"/>
    <col min="4851" max="4851" width="7.08984375" style="8" customWidth="1"/>
    <col min="4852" max="4852" width="11.08984375" style="8" customWidth="1"/>
    <col min="4853" max="4853" width="14.08984375" style="8" customWidth="1"/>
    <col min="4854" max="4854" width="10" style="8" customWidth="1"/>
    <col min="4855" max="4855" width="11.6328125" style="8" customWidth="1"/>
    <col min="4856" max="4856" width="22" style="8" customWidth="1"/>
    <col min="4857" max="4857" width="6.453125" style="8" customWidth="1"/>
    <col min="4858" max="4858" width="17.36328125" style="8" customWidth="1"/>
    <col min="4859" max="4859" width="9.54296875" style="8" customWidth="1"/>
    <col min="4860" max="4860" width="8.54296875" style="8" customWidth="1"/>
    <col min="4861" max="4862" width="9.36328125" style="8" customWidth="1"/>
    <col min="4863" max="4863" width="17.36328125" style="8" customWidth="1"/>
    <col min="4864" max="4864" width="11.453125" style="8" customWidth="1"/>
    <col min="4865" max="5105" width="9.08984375" style="8"/>
    <col min="5106" max="5106" width="4.6328125" style="8" customWidth="1"/>
    <col min="5107" max="5107" width="7.08984375" style="8" customWidth="1"/>
    <col min="5108" max="5108" width="11.08984375" style="8" customWidth="1"/>
    <col min="5109" max="5109" width="14.08984375" style="8" customWidth="1"/>
    <col min="5110" max="5110" width="10" style="8" customWidth="1"/>
    <col min="5111" max="5111" width="11.6328125" style="8" customWidth="1"/>
    <col min="5112" max="5112" width="22" style="8" customWidth="1"/>
    <col min="5113" max="5113" width="6.453125" style="8" customWidth="1"/>
    <col min="5114" max="5114" width="17.36328125" style="8" customWidth="1"/>
    <col min="5115" max="5115" width="9.54296875" style="8" customWidth="1"/>
    <col min="5116" max="5116" width="8.54296875" style="8" customWidth="1"/>
    <col min="5117" max="5118" width="9.36328125" style="8" customWidth="1"/>
    <col min="5119" max="5119" width="17.36328125" style="8" customWidth="1"/>
    <col min="5120" max="5120" width="11.453125" style="8" customWidth="1"/>
    <col min="5121" max="5361" width="9.08984375" style="8"/>
    <col min="5362" max="5362" width="4.6328125" style="8" customWidth="1"/>
    <col min="5363" max="5363" width="7.08984375" style="8" customWidth="1"/>
    <col min="5364" max="5364" width="11.08984375" style="8" customWidth="1"/>
    <col min="5365" max="5365" width="14.08984375" style="8" customWidth="1"/>
    <col min="5366" max="5366" width="10" style="8" customWidth="1"/>
    <col min="5367" max="5367" width="11.6328125" style="8" customWidth="1"/>
    <col min="5368" max="5368" width="22" style="8" customWidth="1"/>
    <col min="5369" max="5369" width="6.453125" style="8" customWidth="1"/>
    <col min="5370" max="5370" width="17.36328125" style="8" customWidth="1"/>
    <col min="5371" max="5371" width="9.54296875" style="8" customWidth="1"/>
    <col min="5372" max="5372" width="8.54296875" style="8" customWidth="1"/>
    <col min="5373" max="5374" width="9.36328125" style="8" customWidth="1"/>
    <col min="5375" max="5375" width="17.36328125" style="8" customWidth="1"/>
    <col min="5376" max="5376" width="11.453125" style="8" customWidth="1"/>
    <col min="5377" max="5617" width="9.08984375" style="8"/>
    <col min="5618" max="5618" width="4.6328125" style="8" customWidth="1"/>
    <col min="5619" max="5619" width="7.08984375" style="8" customWidth="1"/>
    <col min="5620" max="5620" width="11.08984375" style="8" customWidth="1"/>
    <col min="5621" max="5621" width="14.08984375" style="8" customWidth="1"/>
    <col min="5622" max="5622" width="10" style="8" customWidth="1"/>
    <col min="5623" max="5623" width="11.6328125" style="8" customWidth="1"/>
    <col min="5624" max="5624" width="22" style="8" customWidth="1"/>
    <col min="5625" max="5625" width="6.453125" style="8" customWidth="1"/>
    <col min="5626" max="5626" width="17.36328125" style="8" customWidth="1"/>
    <col min="5627" max="5627" width="9.54296875" style="8" customWidth="1"/>
    <col min="5628" max="5628" width="8.54296875" style="8" customWidth="1"/>
    <col min="5629" max="5630" width="9.36328125" style="8" customWidth="1"/>
    <col min="5631" max="5631" width="17.36328125" style="8" customWidth="1"/>
    <col min="5632" max="5632" width="11.453125" style="8" customWidth="1"/>
    <col min="5633" max="5873" width="9.08984375" style="8"/>
    <col min="5874" max="5874" width="4.6328125" style="8" customWidth="1"/>
    <col min="5875" max="5875" width="7.08984375" style="8" customWidth="1"/>
    <col min="5876" max="5876" width="11.08984375" style="8" customWidth="1"/>
    <col min="5877" max="5877" width="14.08984375" style="8" customWidth="1"/>
    <col min="5878" max="5878" width="10" style="8" customWidth="1"/>
    <col min="5879" max="5879" width="11.6328125" style="8" customWidth="1"/>
    <col min="5880" max="5880" width="22" style="8" customWidth="1"/>
    <col min="5881" max="5881" width="6.453125" style="8" customWidth="1"/>
    <col min="5882" max="5882" width="17.36328125" style="8" customWidth="1"/>
    <col min="5883" max="5883" width="9.54296875" style="8" customWidth="1"/>
    <col min="5884" max="5884" width="8.54296875" style="8" customWidth="1"/>
    <col min="5885" max="5886" width="9.36328125" style="8" customWidth="1"/>
    <col min="5887" max="5887" width="17.36328125" style="8" customWidth="1"/>
    <col min="5888" max="5888" width="11.453125" style="8" customWidth="1"/>
    <col min="5889" max="6129" width="9.08984375" style="8"/>
    <col min="6130" max="6130" width="4.6328125" style="8" customWidth="1"/>
    <col min="6131" max="6131" width="7.08984375" style="8" customWidth="1"/>
    <col min="6132" max="6132" width="11.08984375" style="8" customWidth="1"/>
    <col min="6133" max="6133" width="14.08984375" style="8" customWidth="1"/>
    <col min="6134" max="6134" width="10" style="8" customWidth="1"/>
    <col min="6135" max="6135" width="11.6328125" style="8" customWidth="1"/>
    <col min="6136" max="6136" width="22" style="8" customWidth="1"/>
    <col min="6137" max="6137" width="6.453125" style="8" customWidth="1"/>
    <col min="6138" max="6138" width="17.36328125" style="8" customWidth="1"/>
    <col min="6139" max="6139" width="9.54296875" style="8" customWidth="1"/>
    <col min="6140" max="6140" width="8.54296875" style="8" customWidth="1"/>
    <col min="6141" max="6142" width="9.36328125" style="8" customWidth="1"/>
    <col min="6143" max="6143" width="17.36328125" style="8" customWidth="1"/>
    <col min="6144" max="6144" width="11.453125" style="8" customWidth="1"/>
    <col min="6145" max="6385" width="9.08984375" style="8"/>
    <col min="6386" max="6386" width="4.6328125" style="8" customWidth="1"/>
    <col min="6387" max="6387" width="7.08984375" style="8" customWidth="1"/>
    <col min="6388" max="6388" width="11.08984375" style="8" customWidth="1"/>
    <col min="6389" max="6389" width="14.08984375" style="8" customWidth="1"/>
    <col min="6390" max="6390" width="10" style="8" customWidth="1"/>
    <col min="6391" max="6391" width="11.6328125" style="8" customWidth="1"/>
    <col min="6392" max="6392" width="22" style="8" customWidth="1"/>
    <col min="6393" max="6393" width="6.453125" style="8" customWidth="1"/>
    <col min="6394" max="6394" width="17.36328125" style="8" customWidth="1"/>
    <col min="6395" max="6395" width="9.54296875" style="8" customWidth="1"/>
    <col min="6396" max="6396" width="8.54296875" style="8" customWidth="1"/>
    <col min="6397" max="6398" width="9.36328125" style="8" customWidth="1"/>
    <col min="6399" max="6399" width="17.36328125" style="8" customWidth="1"/>
    <col min="6400" max="6400" width="11.453125" style="8" customWidth="1"/>
    <col min="6401" max="6641" width="9.08984375" style="8"/>
    <col min="6642" max="6642" width="4.6328125" style="8" customWidth="1"/>
    <col min="6643" max="6643" width="7.08984375" style="8" customWidth="1"/>
    <col min="6644" max="6644" width="11.08984375" style="8" customWidth="1"/>
    <col min="6645" max="6645" width="14.08984375" style="8" customWidth="1"/>
    <col min="6646" max="6646" width="10" style="8" customWidth="1"/>
    <col min="6647" max="6647" width="11.6328125" style="8" customWidth="1"/>
    <col min="6648" max="6648" width="22" style="8" customWidth="1"/>
    <col min="6649" max="6649" width="6.453125" style="8" customWidth="1"/>
    <col min="6650" max="6650" width="17.36328125" style="8" customWidth="1"/>
    <col min="6651" max="6651" width="9.54296875" style="8" customWidth="1"/>
    <col min="6652" max="6652" width="8.54296875" style="8" customWidth="1"/>
    <col min="6653" max="6654" width="9.36328125" style="8" customWidth="1"/>
    <col min="6655" max="6655" width="17.36328125" style="8" customWidth="1"/>
    <col min="6656" max="6656" width="11.453125" style="8" customWidth="1"/>
    <col min="6657" max="6897" width="9.08984375" style="8"/>
    <col min="6898" max="6898" width="4.6328125" style="8" customWidth="1"/>
    <col min="6899" max="6899" width="7.08984375" style="8" customWidth="1"/>
    <col min="6900" max="6900" width="11.08984375" style="8" customWidth="1"/>
    <col min="6901" max="6901" width="14.08984375" style="8" customWidth="1"/>
    <col min="6902" max="6902" width="10" style="8" customWidth="1"/>
    <col min="6903" max="6903" width="11.6328125" style="8" customWidth="1"/>
    <col min="6904" max="6904" width="22" style="8" customWidth="1"/>
    <col min="6905" max="6905" width="6.453125" style="8" customWidth="1"/>
    <col min="6906" max="6906" width="17.36328125" style="8" customWidth="1"/>
    <col min="6907" max="6907" width="9.54296875" style="8" customWidth="1"/>
    <col min="6908" max="6908" width="8.54296875" style="8" customWidth="1"/>
    <col min="6909" max="6910" width="9.36328125" style="8" customWidth="1"/>
    <col min="6911" max="6911" width="17.36328125" style="8" customWidth="1"/>
    <col min="6912" max="6912" width="11.453125" style="8" customWidth="1"/>
    <col min="6913" max="7153" width="9.08984375" style="8"/>
    <col min="7154" max="7154" width="4.6328125" style="8" customWidth="1"/>
    <col min="7155" max="7155" width="7.08984375" style="8" customWidth="1"/>
    <col min="7156" max="7156" width="11.08984375" style="8" customWidth="1"/>
    <col min="7157" max="7157" width="14.08984375" style="8" customWidth="1"/>
    <col min="7158" max="7158" width="10" style="8" customWidth="1"/>
    <col min="7159" max="7159" width="11.6328125" style="8" customWidth="1"/>
    <col min="7160" max="7160" width="22" style="8" customWidth="1"/>
    <col min="7161" max="7161" width="6.453125" style="8" customWidth="1"/>
    <col min="7162" max="7162" width="17.36328125" style="8" customWidth="1"/>
    <col min="7163" max="7163" width="9.54296875" style="8" customWidth="1"/>
    <col min="7164" max="7164" width="8.54296875" style="8" customWidth="1"/>
    <col min="7165" max="7166" width="9.36328125" style="8" customWidth="1"/>
    <col min="7167" max="7167" width="17.36328125" style="8" customWidth="1"/>
    <col min="7168" max="7168" width="11.453125" style="8" customWidth="1"/>
    <col min="7169" max="7409" width="9.08984375" style="8"/>
    <col min="7410" max="7410" width="4.6328125" style="8" customWidth="1"/>
    <col min="7411" max="7411" width="7.08984375" style="8" customWidth="1"/>
    <col min="7412" max="7412" width="11.08984375" style="8" customWidth="1"/>
    <col min="7413" max="7413" width="14.08984375" style="8" customWidth="1"/>
    <col min="7414" max="7414" width="10" style="8" customWidth="1"/>
    <col min="7415" max="7415" width="11.6328125" style="8" customWidth="1"/>
    <col min="7416" max="7416" width="22" style="8" customWidth="1"/>
    <col min="7417" max="7417" width="6.453125" style="8" customWidth="1"/>
    <col min="7418" max="7418" width="17.36328125" style="8" customWidth="1"/>
    <col min="7419" max="7419" width="9.54296875" style="8" customWidth="1"/>
    <col min="7420" max="7420" width="8.54296875" style="8" customWidth="1"/>
    <col min="7421" max="7422" width="9.36328125" style="8" customWidth="1"/>
    <col min="7423" max="7423" width="17.36328125" style="8" customWidth="1"/>
    <col min="7424" max="7424" width="11.453125" style="8" customWidth="1"/>
    <col min="7425" max="7665" width="9.08984375" style="8"/>
    <col min="7666" max="7666" width="4.6328125" style="8" customWidth="1"/>
    <col min="7667" max="7667" width="7.08984375" style="8" customWidth="1"/>
    <col min="7668" max="7668" width="11.08984375" style="8" customWidth="1"/>
    <col min="7669" max="7669" width="14.08984375" style="8" customWidth="1"/>
    <col min="7670" max="7670" width="10" style="8" customWidth="1"/>
    <col min="7671" max="7671" width="11.6328125" style="8" customWidth="1"/>
    <col min="7672" max="7672" width="22" style="8" customWidth="1"/>
    <col min="7673" max="7673" width="6.453125" style="8" customWidth="1"/>
    <col min="7674" max="7674" width="17.36328125" style="8" customWidth="1"/>
    <col min="7675" max="7675" width="9.54296875" style="8" customWidth="1"/>
    <col min="7676" max="7676" width="8.54296875" style="8" customWidth="1"/>
    <col min="7677" max="7678" width="9.36328125" style="8" customWidth="1"/>
    <col min="7679" max="7679" width="17.36328125" style="8" customWidth="1"/>
    <col min="7680" max="7680" width="11.453125" style="8" customWidth="1"/>
    <col min="7681" max="7921" width="9.08984375" style="8"/>
    <col min="7922" max="7922" width="4.6328125" style="8" customWidth="1"/>
    <col min="7923" max="7923" width="7.08984375" style="8" customWidth="1"/>
    <col min="7924" max="7924" width="11.08984375" style="8" customWidth="1"/>
    <col min="7925" max="7925" width="14.08984375" style="8" customWidth="1"/>
    <col min="7926" max="7926" width="10" style="8" customWidth="1"/>
    <col min="7927" max="7927" width="11.6328125" style="8" customWidth="1"/>
    <col min="7928" max="7928" width="22" style="8" customWidth="1"/>
    <col min="7929" max="7929" width="6.453125" style="8" customWidth="1"/>
    <col min="7930" max="7930" width="17.36328125" style="8" customWidth="1"/>
    <col min="7931" max="7931" width="9.54296875" style="8" customWidth="1"/>
    <col min="7932" max="7932" width="8.54296875" style="8" customWidth="1"/>
    <col min="7933" max="7934" width="9.36328125" style="8" customWidth="1"/>
    <col min="7935" max="7935" width="17.36328125" style="8" customWidth="1"/>
    <col min="7936" max="7936" width="11.453125" style="8" customWidth="1"/>
    <col min="7937" max="8177" width="9.08984375" style="8"/>
    <col min="8178" max="8178" width="4.6328125" style="8" customWidth="1"/>
    <col min="8179" max="8179" width="7.08984375" style="8" customWidth="1"/>
    <col min="8180" max="8180" width="11.08984375" style="8" customWidth="1"/>
    <col min="8181" max="8181" width="14.08984375" style="8" customWidth="1"/>
    <col min="8182" max="8182" width="10" style="8" customWidth="1"/>
    <col min="8183" max="8183" width="11.6328125" style="8" customWidth="1"/>
    <col min="8184" max="8184" width="22" style="8" customWidth="1"/>
    <col min="8185" max="8185" width="6.453125" style="8" customWidth="1"/>
    <col min="8186" max="8186" width="17.36328125" style="8" customWidth="1"/>
    <col min="8187" max="8187" width="9.54296875" style="8" customWidth="1"/>
    <col min="8188" max="8188" width="8.54296875" style="8" customWidth="1"/>
    <col min="8189" max="8190" width="9.36328125" style="8" customWidth="1"/>
    <col min="8191" max="8191" width="17.36328125" style="8" customWidth="1"/>
    <col min="8192" max="8192" width="11.453125" style="8" customWidth="1"/>
    <col min="8193" max="8433" width="9.08984375" style="8"/>
    <col min="8434" max="8434" width="4.6328125" style="8" customWidth="1"/>
    <col min="8435" max="8435" width="7.08984375" style="8" customWidth="1"/>
    <col min="8436" max="8436" width="11.08984375" style="8" customWidth="1"/>
    <col min="8437" max="8437" width="14.08984375" style="8" customWidth="1"/>
    <col min="8438" max="8438" width="10" style="8" customWidth="1"/>
    <col min="8439" max="8439" width="11.6328125" style="8" customWidth="1"/>
    <col min="8440" max="8440" width="22" style="8" customWidth="1"/>
    <col min="8441" max="8441" width="6.453125" style="8" customWidth="1"/>
    <col min="8442" max="8442" width="17.36328125" style="8" customWidth="1"/>
    <col min="8443" max="8443" width="9.54296875" style="8" customWidth="1"/>
    <col min="8444" max="8444" width="8.54296875" style="8" customWidth="1"/>
    <col min="8445" max="8446" width="9.36328125" style="8" customWidth="1"/>
    <col min="8447" max="8447" width="17.36328125" style="8" customWidth="1"/>
    <col min="8448" max="8448" width="11.453125" style="8" customWidth="1"/>
    <col min="8449" max="8689" width="9.08984375" style="8"/>
    <col min="8690" max="8690" width="4.6328125" style="8" customWidth="1"/>
    <col min="8691" max="8691" width="7.08984375" style="8" customWidth="1"/>
    <col min="8692" max="8692" width="11.08984375" style="8" customWidth="1"/>
    <col min="8693" max="8693" width="14.08984375" style="8" customWidth="1"/>
    <col min="8694" max="8694" width="10" style="8" customWidth="1"/>
    <col min="8695" max="8695" width="11.6328125" style="8" customWidth="1"/>
    <col min="8696" max="8696" width="22" style="8" customWidth="1"/>
    <col min="8697" max="8697" width="6.453125" style="8" customWidth="1"/>
    <col min="8698" max="8698" width="17.36328125" style="8" customWidth="1"/>
    <col min="8699" max="8699" width="9.54296875" style="8" customWidth="1"/>
    <col min="8700" max="8700" width="8.54296875" style="8" customWidth="1"/>
    <col min="8701" max="8702" width="9.36328125" style="8" customWidth="1"/>
    <col min="8703" max="8703" width="17.36328125" style="8" customWidth="1"/>
    <col min="8704" max="8704" width="11.453125" style="8" customWidth="1"/>
    <col min="8705" max="8945" width="9.08984375" style="8"/>
    <col min="8946" max="8946" width="4.6328125" style="8" customWidth="1"/>
    <col min="8947" max="8947" width="7.08984375" style="8" customWidth="1"/>
    <col min="8948" max="8948" width="11.08984375" style="8" customWidth="1"/>
    <col min="8949" max="8949" width="14.08984375" style="8" customWidth="1"/>
    <col min="8950" max="8950" width="10" style="8" customWidth="1"/>
    <col min="8951" max="8951" width="11.6328125" style="8" customWidth="1"/>
    <col min="8952" max="8952" width="22" style="8" customWidth="1"/>
    <col min="8953" max="8953" width="6.453125" style="8" customWidth="1"/>
    <col min="8954" max="8954" width="17.36328125" style="8" customWidth="1"/>
    <col min="8955" max="8955" width="9.54296875" style="8" customWidth="1"/>
    <col min="8956" max="8956" width="8.54296875" style="8" customWidth="1"/>
    <col min="8957" max="8958" width="9.36328125" style="8" customWidth="1"/>
    <col min="8959" max="8959" width="17.36328125" style="8" customWidth="1"/>
    <col min="8960" max="8960" width="11.453125" style="8" customWidth="1"/>
    <col min="8961" max="9201" width="9.08984375" style="8"/>
    <col min="9202" max="9202" width="4.6328125" style="8" customWidth="1"/>
    <col min="9203" max="9203" width="7.08984375" style="8" customWidth="1"/>
    <col min="9204" max="9204" width="11.08984375" style="8" customWidth="1"/>
    <col min="9205" max="9205" width="14.08984375" style="8" customWidth="1"/>
    <col min="9206" max="9206" width="10" style="8" customWidth="1"/>
    <col min="9207" max="9207" width="11.6328125" style="8" customWidth="1"/>
    <col min="9208" max="9208" width="22" style="8" customWidth="1"/>
    <col min="9209" max="9209" width="6.453125" style="8" customWidth="1"/>
    <col min="9210" max="9210" width="17.36328125" style="8" customWidth="1"/>
    <col min="9211" max="9211" width="9.54296875" style="8" customWidth="1"/>
    <col min="9212" max="9212" width="8.54296875" style="8" customWidth="1"/>
    <col min="9213" max="9214" width="9.36328125" style="8" customWidth="1"/>
    <col min="9215" max="9215" width="17.36328125" style="8" customWidth="1"/>
    <col min="9216" max="9216" width="11.453125" style="8" customWidth="1"/>
    <col min="9217" max="9457" width="9.08984375" style="8"/>
    <col min="9458" max="9458" width="4.6328125" style="8" customWidth="1"/>
    <col min="9459" max="9459" width="7.08984375" style="8" customWidth="1"/>
    <col min="9460" max="9460" width="11.08984375" style="8" customWidth="1"/>
    <col min="9461" max="9461" width="14.08984375" style="8" customWidth="1"/>
    <col min="9462" max="9462" width="10" style="8" customWidth="1"/>
    <col min="9463" max="9463" width="11.6328125" style="8" customWidth="1"/>
    <col min="9464" max="9464" width="22" style="8" customWidth="1"/>
    <col min="9465" max="9465" width="6.453125" style="8" customWidth="1"/>
    <col min="9466" max="9466" width="17.36328125" style="8" customWidth="1"/>
    <col min="9467" max="9467" width="9.54296875" style="8" customWidth="1"/>
    <col min="9468" max="9468" width="8.54296875" style="8" customWidth="1"/>
    <col min="9469" max="9470" width="9.36328125" style="8" customWidth="1"/>
    <col min="9471" max="9471" width="17.36328125" style="8" customWidth="1"/>
    <col min="9472" max="9472" width="11.453125" style="8" customWidth="1"/>
    <col min="9473" max="9713" width="9.08984375" style="8"/>
    <col min="9714" max="9714" width="4.6328125" style="8" customWidth="1"/>
    <col min="9715" max="9715" width="7.08984375" style="8" customWidth="1"/>
    <col min="9716" max="9716" width="11.08984375" style="8" customWidth="1"/>
    <col min="9717" max="9717" width="14.08984375" style="8" customWidth="1"/>
    <col min="9718" max="9718" width="10" style="8" customWidth="1"/>
    <col min="9719" max="9719" width="11.6328125" style="8" customWidth="1"/>
    <col min="9720" max="9720" width="22" style="8" customWidth="1"/>
    <col min="9721" max="9721" width="6.453125" style="8" customWidth="1"/>
    <col min="9722" max="9722" width="17.36328125" style="8" customWidth="1"/>
    <col min="9723" max="9723" width="9.54296875" style="8" customWidth="1"/>
    <col min="9724" max="9724" width="8.54296875" style="8" customWidth="1"/>
    <col min="9725" max="9726" width="9.36328125" style="8" customWidth="1"/>
    <col min="9727" max="9727" width="17.36328125" style="8" customWidth="1"/>
    <col min="9728" max="9728" width="11.453125" style="8" customWidth="1"/>
    <col min="9729" max="9969" width="9.08984375" style="8"/>
    <col min="9970" max="9970" width="4.6328125" style="8" customWidth="1"/>
    <col min="9971" max="9971" width="7.08984375" style="8" customWidth="1"/>
    <col min="9972" max="9972" width="11.08984375" style="8" customWidth="1"/>
    <col min="9973" max="9973" width="14.08984375" style="8" customWidth="1"/>
    <col min="9974" max="9974" width="10" style="8" customWidth="1"/>
    <col min="9975" max="9975" width="11.6328125" style="8" customWidth="1"/>
    <col min="9976" max="9976" width="22" style="8" customWidth="1"/>
    <col min="9977" max="9977" width="6.453125" style="8" customWidth="1"/>
    <col min="9978" max="9978" width="17.36328125" style="8" customWidth="1"/>
    <col min="9979" max="9979" width="9.54296875" style="8" customWidth="1"/>
    <col min="9980" max="9980" width="8.54296875" style="8" customWidth="1"/>
    <col min="9981" max="9982" width="9.36328125" style="8" customWidth="1"/>
    <col min="9983" max="9983" width="17.36328125" style="8" customWidth="1"/>
    <col min="9984" max="9984" width="11.453125" style="8" customWidth="1"/>
    <col min="9985" max="10225" width="9.08984375" style="8"/>
    <col min="10226" max="10226" width="4.6328125" style="8" customWidth="1"/>
    <col min="10227" max="10227" width="7.08984375" style="8" customWidth="1"/>
    <col min="10228" max="10228" width="11.08984375" style="8" customWidth="1"/>
    <col min="10229" max="10229" width="14.08984375" style="8" customWidth="1"/>
    <col min="10230" max="10230" width="10" style="8" customWidth="1"/>
    <col min="10231" max="10231" width="11.6328125" style="8" customWidth="1"/>
    <col min="10232" max="10232" width="22" style="8" customWidth="1"/>
    <col min="10233" max="10233" width="6.453125" style="8" customWidth="1"/>
    <col min="10234" max="10234" width="17.36328125" style="8" customWidth="1"/>
    <col min="10235" max="10235" width="9.54296875" style="8" customWidth="1"/>
    <col min="10236" max="10236" width="8.54296875" style="8" customWidth="1"/>
    <col min="10237" max="10238" width="9.36328125" style="8" customWidth="1"/>
    <col min="10239" max="10239" width="17.36328125" style="8" customWidth="1"/>
    <col min="10240" max="10240" width="11.453125" style="8" customWidth="1"/>
    <col min="10241" max="10481" width="9.08984375" style="8"/>
    <col min="10482" max="10482" width="4.6328125" style="8" customWidth="1"/>
    <col min="10483" max="10483" width="7.08984375" style="8" customWidth="1"/>
    <col min="10484" max="10484" width="11.08984375" style="8" customWidth="1"/>
    <col min="10485" max="10485" width="14.08984375" style="8" customWidth="1"/>
    <col min="10486" max="10486" width="10" style="8" customWidth="1"/>
    <col min="10487" max="10487" width="11.6328125" style="8" customWidth="1"/>
    <col min="10488" max="10488" width="22" style="8" customWidth="1"/>
    <col min="10489" max="10489" width="6.453125" style="8" customWidth="1"/>
    <col min="10490" max="10490" width="17.36328125" style="8" customWidth="1"/>
    <col min="10491" max="10491" width="9.54296875" style="8" customWidth="1"/>
    <col min="10492" max="10492" width="8.54296875" style="8" customWidth="1"/>
    <col min="10493" max="10494" width="9.36328125" style="8" customWidth="1"/>
    <col min="10495" max="10495" width="17.36328125" style="8" customWidth="1"/>
    <col min="10496" max="10496" width="11.453125" style="8" customWidth="1"/>
    <col min="10497" max="10737" width="9.08984375" style="8"/>
    <col min="10738" max="10738" width="4.6328125" style="8" customWidth="1"/>
    <col min="10739" max="10739" width="7.08984375" style="8" customWidth="1"/>
    <col min="10740" max="10740" width="11.08984375" style="8" customWidth="1"/>
    <col min="10741" max="10741" width="14.08984375" style="8" customWidth="1"/>
    <col min="10742" max="10742" width="10" style="8" customWidth="1"/>
    <col min="10743" max="10743" width="11.6328125" style="8" customWidth="1"/>
    <col min="10744" max="10744" width="22" style="8" customWidth="1"/>
    <col min="10745" max="10745" width="6.453125" style="8" customWidth="1"/>
    <col min="10746" max="10746" width="17.36328125" style="8" customWidth="1"/>
    <col min="10747" max="10747" width="9.54296875" style="8" customWidth="1"/>
    <col min="10748" max="10748" width="8.54296875" style="8" customWidth="1"/>
    <col min="10749" max="10750" width="9.36328125" style="8" customWidth="1"/>
    <col min="10751" max="10751" width="17.36328125" style="8" customWidth="1"/>
    <col min="10752" max="10752" width="11.453125" style="8" customWidth="1"/>
    <col min="10753" max="10993" width="9.08984375" style="8"/>
    <col min="10994" max="10994" width="4.6328125" style="8" customWidth="1"/>
    <col min="10995" max="10995" width="7.08984375" style="8" customWidth="1"/>
    <col min="10996" max="10996" width="11.08984375" style="8" customWidth="1"/>
    <col min="10997" max="10997" width="14.08984375" style="8" customWidth="1"/>
    <col min="10998" max="10998" width="10" style="8" customWidth="1"/>
    <col min="10999" max="10999" width="11.6328125" style="8" customWidth="1"/>
    <col min="11000" max="11000" width="22" style="8" customWidth="1"/>
    <col min="11001" max="11001" width="6.453125" style="8" customWidth="1"/>
    <col min="11002" max="11002" width="17.36328125" style="8" customWidth="1"/>
    <col min="11003" max="11003" width="9.54296875" style="8" customWidth="1"/>
    <col min="11004" max="11004" width="8.54296875" style="8" customWidth="1"/>
    <col min="11005" max="11006" width="9.36328125" style="8" customWidth="1"/>
    <col min="11007" max="11007" width="17.36328125" style="8" customWidth="1"/>
    <col min="11008" max="11008" width="11.453125" style="8" customWidth="1"/>
    <col min="11009" max="11249" width="9.08984375" style="8"/>
    <col min="11250" max="11250" width="4.6328125" style="8" customWidth="1"/>
    <col min="11251" max="11251" width="7.08984375" style="8" customWidth="1"/>
    <col min="11252" max="11252" width="11.08984375" style="8" customWidth="1"/>
    <col min="11253" max="11253" width="14.08984375" style="8" customWidth="1"/>
    <col min="11254" max="11254" width="10" style="8" customWidth="1"/>
    <col min="11255" max="11255" width="11.6328125" style="8" customWidth="1"/>
    <col min="11256" max="11256" width="22" style="8" customWidth="1"/>
    <col min="11257" max="11257" width="6.453125" style="8" customWidth="1"/>
    <col min="11258" max="11258" width="17.36328125" style="8" customWidth="1"/>
    <col min="11259" max="11259" width="9.54296875" style="8" customWidth="1"/>
    <col min="11260" max="11260" width="8.54296875" style="8" customWidth="1"/>
    <col min="11261" max="11262" width="9.36328125" style="8" customWidth="1"/>
    <col min="11263" max="11263" width="17.36328125" style="8" customWidth="1"/>
    <col min="11264" max="11264" width="11.453125" style="8" customWidth="1"/>
    <col min="11265" max="11505" width="9.08984375" style="8"/>
    <col min="11506" max="11506" width="4.6328125" style="8" customWidth="1"/>
    <col min="11507" max="11507" width="7.08984375" style="8" customWidth="1"/>
    <col min="11508" max="11508" width="11.08984375" style="8" customWidth="1"/>
    <col min="11509" max="11509" width="14.08984375" style="8" customWidth="1"/>
    <col min="11510" max="11510" width="10" style="8" customWidth="1"/>
    <col min="11511" max="11511" width="11.6328125" style="8" customWidth="1"/>
    <col min="11512" max="11512" width="22" style="8" customWidth="1"/>
    <col min="11513" max="11513" width="6.453125" style="8" customWidth="1"/>
    <col min="11514" max="11514" width="17.36328125" style="8" customWidth="1"/>
    <col min="11515" max="11515" width="9.54296875" style="8" customWidth="1"/>
    <col min="11516" max="11516" width="8.54296875" style="8" customWidth="1"/>
    <col min="11517" max="11518" width="9.36328125" style="8" customWidth="1"/>
    <col min="11519" max="11519" width="17.36328125" style="8" customWidth="1"/>
    <col min="11520" max="11520" width="11.453125" style="8" customWidth="1"/>
    <col min="11521" max="11761" width="9.08984375" style="8"/>
    <col min="11762" max="11762" width="4.6328125" style="8" customWidth="1"/>
    <col min="11763" max="11763" width="7.08984375" style="8" customWidth="1"/>
    <col min="11764" max="11764" width="11.08984375" style="8" customWidth="1"/>
    <col min="11765" max="11765" width="14.08984375" style="8" customWidth="1"/>
    <col min="11766" max="11766" width="10" style="8" customWidth="1"/>
    <col min="11767" max="11767" width="11.6328125" style="8" customWidth="1"/>
    <col min="11768" max="11768" width="22" style="8" customWidth="1"/>
    <col min="11769" max="11769" width="6.453125" style="8" customWidth="1"/>
    <col min="11770" max="11770" width="17.36328125" style="8" customWidth="1"/>
    <col min="11771" max="11771" width="9.54296875" style="8" customWidth="1"/>
    <col min="11772" max="11772" width="8.54296875" style="8" customWidth="1"/>
    <col min="11773" max="11774" width="9.36328125" style="8" customWidth="1"/>
    <col min="11775" max="11775" width="17.36328125" style="8" customWidth="1"/>
    <col min="11776" max="11776" width="11.453125" style="8" customWidth="1"/>
    <col min="11777" max="12017" width="9.08984375" style="8"/>
    <col min="12018" max="12018" width="4.6328125" style="8" customWidth="1"/>
    <col min="12019" max="12019" width="7.08984375" style="8" customWidth="1"/>
    <col min="12020" max="12020" width="11.08984375" style="8" customWidth="1"/>
    <col min="12021" max="12021" width="14.08984375" style="8" customWidth="1"/>
    <col min="12022" max="12022" width="10" style="8" customWidth="1"/>
    <col min="12023" max="12023" width="11.6328125" style="8" customWidth="1"/>
    <col min="12024" max="12024" width="22" style="8" customWidth="1"/>
    <col min="12025" max="12025" width="6.453125" style="8" customWidth="1"/>
    <col min="12026" max="12026" width="17.36328125" style="8" customWidth="1"/>
    <col min="12027" max="12027" width="9.54296875" style="8" customWidth="1"/>
    <col min="12028" max="12028" width="8.54296875" style="8" customWidth="1"/>
    <col min="12029" max="12030" width="9.36328125" style="8" customWidth="1"/>
    <col min="12031" max="12031" width="17.36328125" style="8" customWidth="1"/>
    <col min="12032" max="12032" width="11.453125" style="8" customWidth="1"/>
    <col min="12033" max="12273" width="9.08984375" style="8"/>
    <col min="12274" max="12274" width="4.6328125" style="8" customWidth="1"/>
    <col min="12275" max="12275" width="7.08984375" style="8" customWidth="1"/>
    <col min="12276" max="12276" width="11.08984375" style="8" customWidth="1"/>
    <col min="12277" max="12277" width="14.08984375" style="8" customWidth="1"/>
    <col min="12278" max="12278" width="10" style="8" customWidth="1"/>
    <col min="12279" max="12279" width="11.6328125" style="8" customWidth="1"/>
    <col min="12280" max="12280" width="22" style="8" customWidth="1"/>
    <col min="12281" max="12281" width="6.453125" style="8" customWidth="1"/>
    <col min="12282" max="12282" width="17.36328125" style="8" customWidth="1"/>
    <col min="12283" max="12283" width="9.54296875" style="8" customWidth="1"/>
    <col min="12284" max="12284" width="8.54296875" style="8" customWidth="1"/>
    <col min="12285" max="12286" width="9.36328125" style="8" customWidth="1"/>
    <col min="12287" max="12287" width="17.36328125" style="8" customWidth="1"/>
    <col min="12288" max="12288" width="11.453125" style="8" customWidth="1"/>
    <col min="12289" max="12529" width="9.08984375" style="8"/>
    <col min="12530" max="12530" width="4.6328125" style="8" customWidth="1"/>
    <col min="12531" max="12531" width="7.08984375" style="8" customWidth="1"/>
    <col min="12532" max="12532" width="11.08984375" style="8" customWidth="1"/>
    <col min="12533" max="12533" width="14.08984375" style="8" customWidth="1"/>
    <col min="12534" max="12534" width="10" style="8" customWidth="1"/>
    <col min="12535" max="12535" width="11.6328125" style="8" customWidth="1"/>
    <col min="12536" max="12536" width="22" style="8" customWidth="1"/>
    <col min="12537" max="12537" width="6.453125" style="8" customWidth="1"/>
    <col min="12538" max="12538" width="17.36328125" style="8" customWidth="1"/>
    <col min="12539" max="12539" width="9.54296875" style="8" customWidth="1"/>
    <col min="12540" max="12540" width="8.54296875" style="8" customWidth="1"/>
    <col min="12541" max="12542" width="9.36328125" style="8" customWidth="1"/>
    <col min="12543" max="12543" width="17.36328125" style="8" customWidth="1"/>
    <col min="12544" max="12544" width="11.453125" style="8" customWidth="1"/>
    <col min="12545" max="12785" width="9.08984375" style="8"/>
    <col min="12786" max="12786" width="4.6328125" style="8" customWidth="1"/>
    <col min="12787" max="12787" width="7.08984375" style="8" customWidth="1"/>
    <col min="12788" max="12788" width="11.08984375" style="8" customWidth="1"/>
    <col min="12789" max="12789" width="14.08984375" style="8" customWidth="1"/>
    <col min="12790" max="12790" width="10" style="8" customWidth="1"/>
    <col min="12791" max="12791" width="11.6328125" style="8" customWidth="1"/>
    <col min="12792" max="12792" width="22" style="8" customWidth="1"/>
    <col min="12793" max="12793" width="6.453125" style="8" customWidth="1"/>
    <col min="12794" max="12794" width="17.36328125" style="8" customWidth="1"/>
    <col min="12795" max="12795" width="9.54296875" style="8" customWidth="1"/>
    <col min="12796" max="12796" width="8.54296875" style="8" customWidth="1"/>
    <col min="12797" max="12798" width="9.36328125" style="8" customWidth="1"/>
    <col min="12799" max="12799" width="17.36328125" style="8" customWidth="1"/>
    <col min="12800" max="12800" width="11.453125" style="8" customWidth="1"/>
    <col min="12801" max="13041" width="9.08984375" style="8"/>
    <col min="13042" max="13042" width="4.6328125" style="8" customWidth="1"/>
    <col min="13043" max="13043" width="7.08984375" style="8" customWidth="1"/>
    <col min="13044" max="13044" width="11.08984375" style="8" customWidth="1"/>
    <col min="13045" max="13045" width="14.08984375" style="8" customWidth="1"/>
    <col min="13046" max="13046" width="10" style="8" customWidth="1"/>
    <col min="13047" max="13047" width="11.6328125" style="8" customWidth="1"/>
    <col min="13048" max="13048" width="22" style="8" customWidth="1"/>
    <col min="13049" max="13049" width="6.453125" style="8" customWidth="1"/>
    <col min="13050" max="13050" width="17.36328125" style="8" customWidth="1"/>
    <col min="13051" max="13051" width="9.54296875" style="8" customWidth="1"/>
    <col min="13052" max="13052" width="8.54296875" style="8" customWidth="1"/>
    <col min="13053" max="13054" width="9.36328125" style="8" customWidth="1"/>
    <col min="13055" max="13055" width="17.36328125" style="8" customWidth="1"/>
    <col min="13056" max="13056" width="11.453125" style="8" customWidth="1"/>
    <col min="13057" max="13297" width="9.08984375" style="8"/>
    <col min="13298" max="13298" width="4.6328125" style="8" customWidth="1"/>
    <col min="13299" max="13299" width="7.08984375" style="8" customWidth="1"/>
    <col min="13300" max="13300" width="11.08984375" style="8" customWidth="1"/>
    <col min="13301" max="13301" width="14.08984375" style="8" customWidth="1"/>
    <col min="13302" max="13302" width="10" style="8" customWidth="1"/>
    <col min="13303" max="13303" width="11.6328125" style="8" customWidth="1"/>
    <col min="13304" max="13304" width="22" style="8" customWidth="1"/>
    <col min="13305" max="13305" width="6.453125" style="8" customWidth="1"/>
    <col min="13306" max="13306" width="17.36328125" style="8" customWidth="1"/>
    <col min="13307" max="13307" width="9.54296875" style="8" customWidth="1"/>
    <col min="13308" max="13308" width="8.54296875" style="8" customWidth="1"/>
    <col min="13309" max="13310" width="9.36328125" style="8" customWidth="1"/>
    <col min="13311" max="13311" width="17.36328125" style="8" customWidth="1"/>
    <col min="13312" max="13312" width="11.453125" style="8" customWidth="1"/>
    <col min="13313" max="13553" width="9.08984375" style="8"/>
    <col min="13554" max="13554" width="4.6328125" style="8" customWidth="1"/>
    <col min="13555" max="13555" width="7.08984375" style="8" customWidth="1"/>
    <col min="13556" max="13556" width="11.08984375" style="8" customWidth="1"/>
    <col min="13557" max="13557" width="14.08984375" style="8" customWidth="1"/>
    <col min="13558" max="13558" width="10" style="8" customWidth="1"/>
    <col min="13559" max="13559" width="11.6328125" style="8" customWidth="1"/>
    <col min="13560" max="13560" width="22" style="8" customWidth="1"/>
    <col min="13561" max="13561" width="6.453125" style="8" customWidth="1"/>
    <col min="13562" max="13562" width="17.36328125" style="8" customWidth="1"/>
    <col min="13563" max="13563" width="9.54296875" style="8" customWidth="1"/>
    <col min="13564" max="13564" width="8.54296875" style="8" customWidth="1"/>
    <col min="13565" max="13566" width="9.36328125" style="8" customWidth="1"/>
    <col min="13567" max="13567" width="17.36328125" style="8" customWidth="1"/>
    <col min="13568" max="13568" width="11.453125" style="8" customWidth="1"/>
    <col min="13569" max="13809" width="9.08984375" style="8"/>
    <col min="13810" max="13810" width="4.6328125" style="8" customWidth="1"/>
    <col min="13811" max="13811" width="7.08984375" style="8" customWidth="1"/>
    <col min="13812" max="13812" width="11.08984375" style="8" customWidth="1"/>
    <col min="13813" max="13813" width="14.08984375" style="8" customWidth="1"/>
    <col min="13814" max="13814" width="10" style="8" customWidth="1"/>
    <col min="13815" max="13815" width="11.6328125" style="8" customWidth="1"/>
    <col min="13816" max="13816" width="22" style="8" customWidth="1"/>
    <col min="13817" max="13817" width="6.453125" style="8" customWidth="1"/>
    <col min="13818" max="13818" width="17.36328125" style="8" customWidth="1"/>
    <col min="13819" max="13819" width="9.54296875" style="8" customWidth="1"/>
    <col min="13820" max="13820" width="8.54296875" style="8" customWidth="1"/>
    <col min="13821" max="13822" width="9.36328125" style="8" customWidth="1"/>
    <col min="13823" max="13823" width="17.36328125" style="8" customWidth="1"/>
    <col min="13824" max="13824" width="11.453125" style="8" customWidth="1"/>
    <col min="13825" max="14065" width="9.08984375" style="8"/>
    <col min="14066" max="14066" width="4.6328125" style="8" customWidth="1"/>
    <col min="14067" max="14067" width="7.08984375" style="8" customWidth="1"/>
    <col min="14068" max="14068" width="11.08984375" style="8" customWidth="1"/>
    <col min="14069" max="14069" width="14.08984375" style="8" customWidth="1"/>
    <col min="14070" max="14070" width="10" style="8" customWidth="1"/>
    <col min="14071" max="14071" width="11.6328125" style="8" customWidth="1"/>
    <col min="14072" max="14072" width="22" style="8" customWidth="1"/>
    <col min="14073" max="14073" width="6.453125" style="8" customWidth="1"/>
    <col min="14074" max="14074" width="17.36328125" style="8" customWidth="1"/>
    <col min="14075" max="14075" width="9.54296875" style="8" customWidth="1"/>
    <col min="14076" max="14076" width="8.54296875" style="8" customWidth="1"/>
    <col min="14077" max="14078" width="9.36328125" style="8" customWidth="1"/>
    <col min="14079" max="14079" width="17.36328125" style="8" customWidth="1"/>
    <col min="14080" max="14080" width="11.453125" style="8" customWidth="1"/>
    <col min="14081" max="14321" width="9.08984375" style="8"/>
    <col min="14322" max="14322" width="4.6328125" style="8" customWidth="1"/>
    <col min="14323" max="14323" width="7.08984375" style="8" customWidth="1"/>
    <col min="14324" max="14324" width="11.08984375" style="8" customWidth="1"/>
    <col min="14325" max="14325" width="14.08984375" style="8" customWidth="1"/>
    <col min="14326" max="14326" width="10" style="8" customWidth="1"/>
    <col min="14327" max="14327" width="11.6328125" style="8" customWidth="1"/>
    <col min="14328" max="14328" width="22" style="8" customWidth="1"/>
    <col min="14329" max="14329" width="6.453125" style="8" customWidth="1"/>
    <col min="14330" max="14330" width="17.36328125" style="8" customWidth="1"/>
    <col min="14331" max="14331" width="9.54296875" style="8" customWidth="1"/>
    <col min="14332" max="14332" width="8.54296875" style="8" customWidth="1"/>
    <col min="14333" max="14334" width="9.36328125" style="8" customWidth="1"/>
    <col min="14335" max="14335" width="17.36328125" style="8" customWidth="1"/>
    <col min="14336" max="14336" width="11.453125" style="8" customWidth="1"/>
    <col min="14337" max="14577" width="9.08984375" style="8"/>
    <col min="14578" max="14578" width="4.6328125" style="8" customWidth="1"/>
    <col min="14579" max="14579" width="7.08984375" style="8" customWidth="1"/>
    <col min="14580" max="14580" width="11.08984375" style="8" customWidth="1"/>
    <col min="14581" max="14581" width="14.08984375" style="8" customWidth="1"/>
    <col min="14582" max="14582" width="10" style="8" customWidth="1"/>
    <col min="14583" max="14583" width="11.6328125" style="8" customWidth="1"/>
    <col min="14584" max="14584" width="22" style="8" customWidth="1"/>
    <col min="14585" max="14585" width="6.453125" style="8" customWidth="1"/>
    <col min="14586" max="14586" width="17.36328125" style="8" customWidth="1"/>
    <col min="14587" max="14587" width="9.54296875" style="8" customWidth="1"/>
    <col min="14588" max="14588" width="8.54296875" style="8" customWidth="1"/>
    <col min="14589" max="14590" width="9.36328125" style="8" customWidth="1"/>
    <col min="14591" max="14591" width="17.36328125" style="8" customWidth="1"/>
    <col min="14592" max="14592" width="11.453125" style="8" customWidth="1"/>
    <col min="14593" max="14833" width="9.08984375" style="8"/>
    <col min="14834" max="14834" width="4.6328125" style="8" customWidth="1"/>
    <col min="14835" max="14835" width="7.08984375" style="8" customWidth="1"/>
    <col min="14836" max="14836" width="11.08984375" style="8" customWidth="1"/>
    <col min="14837" max="14837" width="14.08984375" style="8" customWidth="1"/>
    <col min="14838" max="14838" width="10" style="8" customWidth="1"/>
    <col min="14839" max="14839" width="11.6328125" style="8" customWidth="1"/>
    <col min="14840" max="14840" width="22" style="8" customWidth="1"/>
    <col min="14841" max="14841" width="6.453125" style="8" customWidth="1"/>
    <col min="14842" max="14842" width="17.36328125" style="8" customWidth="1"/>
    <col min="14843" max="14843" width="9.54296875" style="8" customWidth="1"/>
    <col min="14844" max="14844" width="8.54296875" style="8" customWidth="1"/>
    <col min="14845" max="14846" width="9.36328125" style="8" customWidth="1"/>
    <col min="14847" max="14847" width="17.36328125" style="8" customWidth="1"/>
    <col min="14848" max="14848" width="11.453125" style="8" customWidth="1"/>
    <col min="14849" max="15089" width="9.08984375" style="8"/>
    <col min="15090" max="15090" width="4.6328125" style="8" customWidth="1"/>
    <col min="15091" max="15091" width="7.08984375" style="8" customWidth="1"/>
    <col min="15092" max="15092" width="11.08984375" style="8" customWidth="1"/>
    <col min="15093" max="15093" width="14.08984375" style="8" customWidth="1"/>
    <col min="15094" max="15094" width="10" style="8" customWidth="1"/>
    <col min="15095" max="15095" width="11.6328125" style="8" customWidth="1"/>
    <col min="15096" max="15096" width="22" style="8" customWidth="1"/>
    <col min="15097" max="15097" width="6.453125" style="8" customWidth="1"/>
    <col min="15098" max="15098" width="17.36328125" style="8" customWidth="1"/>
    <col min="15099" max="15099" width="9.54296875" style="8" customWidth="1"/>
    <col min="15100" max="15100" width="8.54296875" style="8" customWidth="1"/>
    <col min="15101" max="15102" width="9.36328125" style="8" customWidth="1"/>
    <col min="15103" max="15103" width="17.36328125" style="8" customWidth="1"/>
    <col min="15104" max="15104" width="11.453125" style="8" customWidth="1"/>
    <col min="15105" max="15345" width="9.08984375" style="8"/>
    <col min="15346" max="15346" width="4.6328125" style="8" customWidth="1"/>
    <col min="15347" max="15347" width="7.08984375" style="8" customWidth="1"/>
    <col min="15348" max="15348" width="11.08984375" style="8" customWidth="1"/>
    <col min="15349" max="15349" width="14.08984375" style="8" customWidth="1"/>
    <col min="15350" max="15350" width="10" style="8" customWidth="1"/>
    <col min="15351" max="15351" width="11.6328125" style="8" customWidth="1"/>
    <col min="15352" max="15352" width="22" style="8" customWidth="1"/>
    <col min="15353" max="15353" width="6.453125" style="8" customWidth="1"/>
    <col min="15354" max="15354" width="17.36328125" style="8" customWidth="1"/>
    <col min="15355" max="15355" width="9.54296875" style="8" customWidth="1"/>
    <col min="15356" max="15356" width="8.54296875" style="8" customWidth="1"/>
    <col min="15357" max="15358" width="9.36328125" style="8" customWidth="1"/>
    <col min="15359" max="15359" width="17.36328125" style="8" customWidth="1"/>
    <col min="15360" max="15360" width="11.453125" style="8" customWidth="1"/>
    <col min="15361" max="15601" width="9.08984375" style="8"/>
    <col min="15602" max="15602" width="4.6328125" style="8" customWidth="1"/>
    <col min="15603" max="15603" width="7.08984375" style="8" customWidth="1"/>
    <col min="15604" max="15604" width="11.08984375" style="8" customWidth="1"/>
    <col min="15605" max="15605" width="14.08984375" style="8" customWidth="1"/>
    <col min="15606" max="15606" width="10" style="8" customWidth="1"/>
    <col min="15607" max="15607" width="11.6328125" style="8" customWidth="1"/>
    <col min="15608" max="15608" width="22" style="8" customWidth="1"/>
    <col min="15609" max="15609" width="6.453125" style="8" customWidth="1"/>
    <col min="15610" max="15610" width="17.36328125" style="8" customWidth="1"/>
    <col min="15611" max="15611" width="9.54296875" style="8" customWidth="1"/>
    <col min="15612" max="15612" width="8.54296875" style="8" customWidth="1"/>
    <col min="15613" max="15614" width="9.36328125" style="8" customWidth="1"/>
    <col min="15615" max="15615" width="17.36328125" style="8" customWidth="1"/>
    <col min="15616" max="15616" width="11.453125" style="8" customWidth="1"/>
    <col min="15617" max="15857" width="9.08984375" style="8"/>
    <col min="15858" max="15858" width="4.6328125" style="8" customWidth="1"/>
    <col min="15859" max="15859" width="7.08984375" style="8" customWidth="1"/>
    <col min="15860" max="15860" width="11.08984375" style="8" customWidth="1"/>
    <col min="15861" max="15861" width="14.08984375" style="8" customWidth="1"/>
    <col min="15862" max="15862" width="10" style="8" customWidth="1"/>
    <col min="15863" max="15863" width="11.6328125" style="8" customWidth="1"/>
    <col min="15864" max="15864" width="22" style="8" customWidth="1"/>
    <col min="15865" max="15865" width="6.453125" style="8" customWidth="1"/>
    <col min="15866" max="15866" width="17.36328125" style="8" customWidth="1"/>
    <col min="15867" max="15867" width="9.54296875" style="8" customWidth="1"/>
    <col min="15868" max="15868" width="8.54296875" style="8" customWidth="1"/>
    <col min="15869" max="15870" width="9.36328125" style="8" customWidth="1"/>
    <col min="15871" max="15871" width="17.36328125" style="8" customWidth="1"/>
    <col min="15872" max="15872" width="11.453125" style="8" customWidth="1"/>
    <col min="15873" max="16113" width="9.08984375" style="8"/>
    <col min="16114" max="16114" width="4.6328125" style="8" customWidth="1"/>
    <col min="16115" max="16115" width="7.08984375" style="8" customWidth="1"/>
    <col min="16116" max="16116" width="11.08984375" style="8" customWidth="1"/>
    <col min="16117" max="16117" width="14.08984375" style="8" customWidth="1"/>
    <col min="16118" max="16118" width="10" style="8" customWidth="1"/>
    <col min="16119" max="16119" width="11.6328125" style="8" customWidth="1"/>
    <col min="16120" max="16120" width="22" style="8" customWidth="1"/>
    <col min="16121" max="16121" width="6.453125" style="8" customWidth="1"/>
    <col min="16122" max="16122" width="17.36328125" style="8" customWidth="1"/>
    <col min="16123" max="16123" width="9.54296875" style="8" customWidth="1"/>
    <col min="16124" max="16124" width="8.54296875" style="8" customWidth="1"/>
    <col min="16125" max="16126" width="9.36328125" style="8" customWidth="1"/>
    <col min="16127" max="16127" width="17.36328125" style="8" customWidth="1"/>
    <col min="16128" max="16128" width="11.453125" style="8" customWidth="1"/>
    <col min="16129" max="16384" width="9.08984375" style="8"/>
  </cols>
  <sheetData>
    <row r="1" spans="1:11" ht="16.5" customHeight="1" x14ac:dyDescent="0.35">
      <c r="B1" s="2" t="s">
        <v>444</v>
      </c>
      <c r="F1" s="49" t="s">
        <v>599</v>
      </c>
      <c r="I1" s="48">
        <v>43715</v>
      </c>
      <c r="J1" s="48"/>
      <c r="K1" s="47"/>
    </row>
    <row r="2" spans="1:11" ht="3.65" customHeight="1" x14ac:dyDescent="0.3"/>
    <row r="3" spans="1:11" s="41" customFormat="1" ht="23" x14ac:dyDescent="0.25">
      <c r="A3" s="45" t="s">
        <v>0</v>
      </c>
      <c r="B3" s="45" t="s">
        <v>1</v>
      </c>
      <c r="C3" s="46" t="s">
        <v>442</v>
      </c>
      <c r="D3" s="45" t="s">
        <v>441</v>
      </c>
      <c r="E3" s="45" t="s">
        <v>5</v>
      </c>
      <c r="F3" s="45" t="s">
        <v>6</v>
      </c>
      <c r="G3" s="45" t="s">
        <v>7</v>
      </c>
      <c r="H3" s="45" t="s">
        <v>440</v>
      </c>
      <c r="I3" s="44" t="s">
        <v>9</v>
      </c>
      <c r="J3" s="43" t="s">
        <v>439</v>
      </c>
      <c r="K3" s="42" t="s">
        <v>438</v>
      </c>
    </row>
    <row r="4" spans="1:11" s="5" customFormat="1" x14ac:dyDescent="0.3">
      <c r="A4" s="18">
        <v>1</v>
      </c>
      <c r="B4" s="40">
        <v>784</v>
      </c>
      <c r="C4" s="23" t="s">
        <v>598</v>
      </c>
      <c r="D4" s="36">
        <v>29</v>
      </c>
      <c r="E4" s="23" t="s">
        <v>19</v>
      </c>
      <c r="F4" s="23" t="s">
        <v>597</v>
      </c>
      <c r="G4" s="39" t="s">
        <v>16</v>
      </c>
      <c r="H4" s="22" t="s">
        <v>198</v>
      </c>
      <c r="I4" s="38" t="s">
        <v>600</v>
      </c>
      <c r="J4" s="37" t="s">
        <v>596</v>
      </c>
      <c r="K4" s="36">
        <v>1</v>
      </c>
    </row>
    <row r="5" spans="1:11" x14ac:dyDescent="0.3">
      <c r="A5" s="18">
        <v>2</v>
      </c>
      <c r="B5" s="40">
        <v>763</v>
      </c>
      <c r="C5" s="23" t="s">
        <v>595</v>
      </c>
      <c r="D5" s="36">
        <v>52</v>
      </c>
      <c r="E5" s="23" t="s">
        <v>351</v>
      </c>
      <c r="F5" s="23" t="s">
        <v>350</v>
      </c>
      <c r="G5" s="39" t="s">
        <v>16</v>
      </c>
      <c r="H5" s="22" t="s">
        <v>198</v>
      </c>
      <c r="I5" s="38" t="s">
        <v>601</v>
      </c>
      <c r="J5" s="37" t="s">
        <v>431</v>
      </c>
      <c r="K5" s="36">
        <v>2</v>
      </c>
    </row>
    <row r="6" spans="1:11" x14ac:dyDescent="0.3">
      <c r="A6" s="18">
        <v>3</v>
      </c>
      <c r="B6" s="40">
        <v>782</v>
      </c>
      <c r="C6" s="23" t="s">
        <v>594</v>
      </c>
      <c r="D6" s="36">
        <v>27</v>
      </c>
      <c r="E6" s="23" t="s">
        <v>220</v>
      </c>
      <c r="F6" s="23" t="s">
        <v>219</v>
      </c>
      <c r="G6" s="39" t="s">
        <v>16</v>
      </c>
      <c r="H6" s="22" t="s">
        <v>198</v>
      </c>
      <c r="I6" s="38" t="s">
        <v>602</v>
      </c>
      <c r="J6" s="37" t="s">
        <v>593</v>
      </c>
      <c r="K6" s="36">
        <v>3</v>
      </c>
    </row>
    <row r="7" spans="1:11" x14ac:dyDescent="0.3">
      <c r="A7" s="18">
        <v>4</v>
      </c>
      <c r="B7" s="40">
        <v>736</v>
      </c>
      <c r="C7" s="23" t="s">
        <v>592</v>
      </c>
      <c r="D7" s="36">
        <v>33</v>
      </c>
      <c r="E7" s="23" t="s">
        <v>591</v>
      </c>
      <c r="F7" s="23">
        <v>0</v>
      </c>
      <c r="G7" s="39" t="s">
        <v>16</v>
      </c>
      <c r="H7" s="22" t="s">
        <v>198</v>
      </c>
      <c r="I7" s="38" t="s">
        <v>603</v>
      </c>
      <c r="J7" s="37" t="s">
        <v>590</v>
      </c>
      <c r="K7" s="36">
        <v>4</v>
      </c>
    </row>
    <row r="8" spans="1:11" x14ac:dyDescent="0.3">
      <c r="A8" s="18">
        <v>5</v>
      </c>
      <c r="B8" s="40">
        <v>767</v>
      </c>
      <c r="C8" s="23" t="s">
        <v>589</v>
      </c>
      <c r="D8" s="36">
        <v>43</v>
      </c>
      <c r="E8" s="23" t="s">
        <v>588</v>
      </c>
      <c r="F8" s="23" t="s">
        <v>587</v>
      </c>
      <c r="G8" s="39" t="s">
        <v>16</v>
      </c>
      <c r="H8" s="22" t="s">
        <v>198</v>
      </c>
      <c r="I8" s="38" t="s">
        <v>604</v>
      </c>
      <c r="J8" s="37" t="s">
        <v>586</v>
      </c>
      <c r="K8" s="36">
        <v>5</v>
      </c>
    </row>
    <row r="9" spans="1:11" x14ac:dyDescent="0.3">
      <c r="A9" s="18">
        <v>6</v>
      </c>
      <c r="B9" s="40">
        <v>16</v>
      </c>
      <c r="C9" s="23" t="s">
        <v>585</v>
      </c>
      <c r="D9" s="36">
        <v>26</v>
      </c>
      <c r="E9" s="23" t="s">
        <v>31</v>
      </c>
      <c r="F9" s="23">
        <v>0</v>
      </c>
      <c r="G9" s="39" t="s">
        <v>16</v>
      </c>
      <c r="H9" s="22" t="s">
        <v>198</v>
      </c>
      <c r="I9" s="38" t="s">
        <v>605</v>
      </c>
      <c r="J9" s="37" t="s">
        <v>584</v>
      </c>
      <c r="K9" s="36">
        <v>6</v>
      </c>
    </row>
    <row r="10" spans="1:11" x14ac:dyDescent="0.3">
      <c r="A10" s="18">
        <v>7</v>
      </c>
      <c r="B10" s="40">
        <v>743</v>
      </c>
      <c r="C10" s="23" t="s">
        <v>583</v>
      </c>
      <c r="D10" s="36">
        <v>53</v>
      </c>
      <c r="E10" s="23" t="s">
        <v>19</v>
      </c>
      <c r="F10" s="23" t="s">
        <v>540</v>
      </c>
      <c r="G10" s="39" t="s">
        <v>16</v>
      </c>
      <c r="H10" s="22" t="s">
        <v>198</v>
      </c>
      <c r="I10" s="38" t="s">
        <v>606</v>
      </c>
      <c r="J10" s="37" t="s">
        <v>582</v>
      </c>
      <c r="K10" s="36">
        <v>7</v>
      </c>
    </row>
    <row r="11" spans="1:11" x14ac:dyDescent="0.3">
      <c r="A11" s="18">
        <v>8</v>
      </c>
      <c r="B11" s="40">
        <v>705</v>
      </c>
      <c r="C11" s="23" t="s">
        <v>581</v>
      </c>
      <c r="D11" s="36">
        <v>35</v>
      </c>
      <c r="E11" s="23" t="s">
        <v>19</v>
      </c>
      <c r="F11" s="23" t="s">
        <v>128</v>
      </c>
      <c r="G11" s="39" t="s">
        <v>16</v>
      </c>
      <c r="H11" s="22" t="s">
        <v>198</v>
      </c>
      <c r="I11" s="38" t="s">
        <v>607</v>
      </c>
      <c r="J11" s="37" t="s">
        <v>419</v>
      </c>
      <c r="K11" s="36">
        <v>8</v>
      </c>
    </row>
    <row r="12" spans="1:11" x14ac:dyDescent="0.3">
      <c r="A12" s="18">
        <v>9</v>
      </c>
      <c r="B12" s="40">
        <v>15</v>
      </c>
      <c r="C12" s="23" t="s">
        <v>580</v>
      </c>
      <c r="D12" s="36">
        <v>33</v>
      </c>
      <c r="E12" s="23" t="s">
        <v>23</v>
      </c>
      <c r="F12" s="23" t="s">
        <v>128</v>
      </c>
      <c r="G12" s="39" t="s">
        <v>16</v>
      </c>
      <c r="H12" s="22" t="s">
        <v>198</v>
      </c>
      <c r="I12" s="38" t="s">
        <v>608</v>
      </c>
      <c r="J12" s="37" t="s">
        <v>409</v>
      </c>
      <c r="K12" s="36">
        <v>9</v>
      </c>
    </row>
    <row r="13" spans="1:11" x14ac:dyDescent="0.3">
      <c r="A13" s="18">
        <v>10</v>
      </c>
      <c r="B13" s="40">
        <v>747</v>
      </c>
      <c r="C13" s="23" t="s">
        <v>416</v>
      </c>
      <c r="D13" s="36">
        <v>43</v>
      </c>
      <c r="E13" s="23" t="s">
        <v>415</v>
      </c>
      <c r="F13" s="23" t="s">
        <v>172</v>
      </c>
      <c r="G13" s="39" t="s">
        <v>26</v>
      </c>
      <c r="H13" s="22" t="s">
        <v>198</v>
      </c>
      <c r="I13" s="38" t="s">
        <v>609</v>
      </c>
      <c r="J13" s="37" t="s">
        <v>409</v>
      </c>
      <c r="K13" s="36">
        <v>1</v>
      </c>
    </row>
    <row r="14" spans="1:11" x14ac:dyDescent="0.3">
      <c r="A14" s="18">
        <v>11</v>
      </c>
      <c r="B14" s="40">
        <v>759</v>
      </c>
      <c r="C14" s="23" t="s">
        <v>579</v>
      </c>
      <c r="D14" s="36">
        <v>21</v>
      </c>
      <c r="E14" s="23" t="s">
        <v>19</v>
      </c>
      <c r="F14" s="23" t="s">
        <v>578</v>
      </c>
      <c r="G14" s="39" t="s">
        <v>26</v>
      </c>
      <c r="H14" s="22" t="s">
        <v>198</v>
      </c>
      <c r="I14" s="38" t="s">
        <v>610</v>
      </c>
      <c r="J14" s="37" t="s">
        <v>406</v>
      </c>
      <c r="K14" s="36">
        <v>2</v>
      </c>
    </row>
    <row r="15" spans="1:11" x14ac:dyDescent="0.3">
      <c r="A15" s="18">
        <v>12</v>
      </c>
      <c r="B15" s="40">
        <v>742</v>
      </c>
      <c r="C15" s="23" t="s">
        <v>577</v>
      </c>
      <c r="D15" s="36">
        <v>38</v>
      </c>
      <c r="E15" s="23" t="s">
        <v>19</v>
      </c>
      <c r="F15" s="23">
        <v>0</v>
      </c>
      <c r="G15" s="39" t="s">
        <v>16</v>
      </c>
      <c r="H15" s="22" t="s">
        <v>198</v>
      </c>
      <c r="I15" s="38" t="s">
        <v>611</v>
      </c>
      <c r="J15" s="37" t="s">
        <v>401</v>
      </c>
      <c r="K15" s="36">
        <v>10</v>
      </c>
    </row>
    <row r="16" spans="1:11" x14ac:dyDescent="0.3">
      <c r="A16" s="18">
        <v>13</v>
      </c>
      <c r="B16" s="40">
        <v>770</v>
      </c>
      <c r="C16" s="23" t="s">
        <v>576</v>
      </c>
      <c r="D16" s="36">
        <v>43</v>
      </c>
      <c r="E16" s="23" t="s">
        <v>575</v>
      </c>
      <c r="F16" s="23">
        <v>0</v>
      </c>
      <c r="G16" s="39" t="s">
        <v>16</v>
      </c>
      <c r="H16" s="22" t="s">
        <v>198</v>
      </c>
      <c r="I16" s="38" t="s">
        <v>612</v>
      </c>
      <c r="J16" s="37" t="s">
        <v>571</v>
      </c>
      <c r="K16" s="36">
        <v>11</v>
      </c>
    </row>
    <row r="17" spans="1:11" x14ac:dyDescent="0.3">
      <c r="A17" s="18">
        <v>14</v>
      </c>
      <c r="B17" s="40">
        <v>715</v>
      </c>
      <c r="C17" s="23" t="s">
        <v>574</v>
      </c>
      <c r="D17" s="36">
        <v>31</v>
      </c>
      <c r="E17" s="23" t="s">
        <v>179</v>
      </c>
      <c r="F17" s="23" t="s">
        <v>573</v>
      </c>
      <c r="G17" s="39" t="s">
        <v>16</v>
      </c>
      <c r="H17" s="22" t="s">
        <v>198</v>
      </c>
      <c r="I17" s="38" t="s">
        <v>613</v>
      </c>
      <c r="J17" s="37" t="s">
        <v>571</v>
      </c>
      <c r="K17" s="36">
        <v>12</v>
      </c>
    </row>
    <row r="18" spans="1:11" x14ac:dyDescent="0.3">
      <c r="A18" s="18">
        <v>15</v>
      </c>
      <c r="B18" s="40">
        <v>707</v>
      </c>
      <c r="C18" s="23" t="s">
        <v>572</v>
      </c>
      <c r="D18" s="36">
        <v>28</v>
      </c>
      <c r="E18" s="23" t="s">
        <v>568</v>
      </c>
      <c r="F18" s="23">
        <v>0</v>
      </c>
      <c r="G18" s="39" t="s">
        <v>16</v>
      </c>
      <c r="H18" s="22" t="s">
        <v>198</v>
      </c>
      <c r="I18" s="38" t="s">
        <v>614</v>
      </c>
      <c r="J18" s="37" t="s">
        <v>571</v>
      </c>
      <c r="K18" s="36">
        <v>13</v>
      </c>
    </row>
    <row r="19" spans="1:11" x14ac:dyDescent="0.3">
      <c r="A19" s="18">
        <v>16</v>
      </c>
      <c r="B19" s="40">
        <v>778</v>
      </c>
      <c r="C19" s="23" t="s">
        <v>570</v>
      </c>
      <c r="D19" s="36">
        <v>63</v>
      </c>
      <c r="E19" s="23" t="s">
        <v>323</v>
      </c>
      <c r="F19" s="23">
        <v>0</v>
      </c>
      <c r="G19" s="39" t="s">
        <v>16</v>
      </c>
      <c r="H19" s="22" t="s">
        <v>198</v>
      </c>
      <c r="I19" s="38" t="s">
        <v>615</v>
      </c>
      <c r="J19" s="37" t="s">
        <v>399</v>
      </c>
      <c r="K19" s="36">
        <v>14</v>
      </c>
    </row>
    <row r="20" spans="1:11" x14ac:dyDescent="0.3">
      <c r="A20" s="18">
        <v>17</v>
      </c>
      <c r="B20" s="40">
        <v>704</v>
      </c>
      <c r="C20" s="23" t="s">
        <v>569</v>
      </c>
      <c r="D20" s="36">
        <v>48</v>
      </c>
      <c r="E20" s="23" t="s">
        <v>568</v>
      </c>
      <c r="F20" s="23" t="s">
        <v>66</v>
      </c>
      <c r="G20" s="39" t="s">
        <v>16</v>
      </c>
      <c r="H20" s="22" t="s">
        <v>198</v>
      </c>
      <c r="I20" s="38" t="s">
        <v>616</v>
      </c>
      <c r="J20" s="37" t="s">
        <v>399</v>
      </c>
      <c r="K20" s="36">
        <v>15</v>
      </c>
    </row>
    <row r="21" spans="1:11" x14ac:dyDescent="0.3">
      <c r="A21" s="18">
        <v>18</v>
      </c>
      <c r="B21" s="40">
        <v>706</v>
      </c>
      <c r="C21" s="23" t="s">
        <v>567</v>
      </c>
      <c r="D21" s="36">
        <v>37</v>
      </c>
      <c r="E21" s="23" t="s">
        <v>19</v>
      </c>
      <c r="F21" s="23">
        <v>0</v>
      </c>
      <c r="G21" s="39" t="s">
        <v>16</v>
      </c>
      <c r="H21" s="22" t="s">
        <v>198</v>
      </c>
      <c r="I21" s="38" t="s">
        <v>617</v>
      </c>
      <c r="J21" s="37" t="s">
        <v>566</v>
      </c>
      <c r="K21" s="36">
        <v>16</v>
      </c>
    </row>
    <row r="22" spans="1:11" x14ac:dyDescent="0.3">
      <c r="A22" s="18">
        <v>19</v>
      </c>
      <c r="B22" s="40">
        <v>21</v>
      </c>
      <c r="C22" s="23" t="s">
        <v>565</v>
      </c>
      <c r="D22" s="36">
        <v>26</v>
      </c>
      <c r="E22" s="23" t="s">
        <v>23</v>
      </c>
      <c r="F22" s="23">
        <v>0</v>
      </c>
      <c r="G22" s="39" t="s">
        <v>16</v>
      </c>
      <c r="H22" s="22" t="s">
        <v>198</v>
      </c>
      <c r="I22" s="38" t="s">
        <v>618</v>
      </c>
      <c r="J22" s="37" t="s">
        <v>563</v>
      </c>
      <c r="K22" s="36">
        <v>17</v>
      </c>
    </row>
    <row r="23" spans="1:11" x14ac:dyDescent="0.3">
      <c r="A23" s="18">
        <v>20</v>
      </c>
      <c r="B23" s="40">
        <v>709</v>
      </c>
      <c r="C23" s="23" t="s">
        <v>564</v>
      </c>
      <c r="D23" s="36">
        <v>47</v>
      </c>
      <c r="E23" s="23" t="s">
        <v>23</v>
      </c>
      <c r="F23" s="23">
        <v>0</v>
      </c>
      <c r="G23" s="39" t="s">
        <v>16</v>
      </c>
      <c r="H23" s="22" t="s">
        <v>198</v>
      </c>
      <c r="I23" s="38" t="s">
        <v>619</v>
      </c>
      <c r="J23" s="37" t="s">
        <v>563</v>
      </c>
      <c r="K23" s="36">
        <v>18</v>
      </c>
    </row>
    <row r="24" spans="1:11" x14ac:dyDescent="0.3">
      <c r="A24" s="18">
        <v>21</v>
      </c>
      <c r="B24" s="40">
        <v>730</v>
      </c>
      <c r="C24" s="23" t="s">
        <v>562</v>
      </c>
      <c r="D24" s="36">
        <v>21</v>
      </c>
      <c r="E24" s="23" t="s">
        <v>23</v>
      </c>
      <c r="F24" s="23" t="s">
        <v>561</v>
      </c>
      <c r="G24" s="39" t="s">
        <v>16</v>
      </c>
      <c r="H24" s="22" t="s">
        <v>198</v>
      </c>
      <c r="I24" s="38" t="s">
        <v>620</v>
      </c>
      <c r="J24" s="37" t="s">
        <v>560</v>
      </c>
      <c r="K24" s="36">
        <v>19</v>
      </c>
    </row>
    <row r="25" spans="1:11" x14ac:dyDescent="0.3">
      <c r="A25" s="18">
        <v>22</v>
      </c>
      <c r="B25" s="40">
        <v>710</v>
      </c>
      <c r="C25" s="23" t="s">
        <v>559</v>
      </c>
      <c r="D25" s="36">
        <v>28</v>
      </c>
      <c r="E25" s="23" t="s">
        <v>23</v>
      </c>
      <c r="F25" s="23">
        <v>0</v>
      </c>
      <c r="G25" s="39" t="s">
        <v>16</v>
      </c>
      <c r="H25" s="22" t="s">
        <v>198</v>
      </c>
      <c r="I25" s="38" t="s">
        <v>621</v>
      </c>
      <c r="J25" s="37" t="s">
        <v>380</v>
      </c>
      <c r="K25" s="36">
        <v>20</v>
      </c>
    </row>
    <row r="26" spans="1:11" x14ac:dyDescent="0.3">
      <c r="A26" s="18">
        <v>23</v>
      </c>
      <c r="B26" s="40">
        <v>773</v>
      </c>
      <c r="C26" s="23" t="s">
        <v>558</v>
      </c>
      <c r="D26" s="36">
        <v>28</v>
      </c>
      <c r="E26" s="23" t="s">
        <v>23</v>
      </c>
      <c r="F26" s="23" t="s">
        <v>557</v>
      </c>
      <c r="G26" s="39" t="s">
        <v>16</v>
      </c>
      <c r="H26" s="22" t="s">
        <v>198</v>
      </c>
      <c r="I26" s="38" t="s">
        <v>621</v>
      </c>
      <c r="J26" s="37" t="s">
        <v>380</v>
      </c>
      <c r="K26" s="36">
        <v>20</v>
      </c>
    </row>
    <row r="27" spans="1:11" x14ac:dyDescent="0.3">
      <c r="A27" s="18">
        <v>24</v>
      </c>
      <c r="B27" s="40">
        <v>758</v>
      </c>
      <c r="C27" s="23" t="s">
        <v>556</v>
      </c>
      <c r="D27" s="36">
        <v>22</v>
      </c>
      <c r="E27" s="23" t="s">
        <v>23</v>
      </c>
      <c r="F27" s="23">
        <v>0</v>
      </c>
      <c r="G27" s="39" t="s">
        <v>16</v>
      </c>
      <c r="H27" s="22" t="s">
        <v>198</v>
      </c>
      <c r="I27" s="38" t="s">
        <v>622</v>
      </c>
      <c r="J27" s="37" t="s">
        <v>378</v>
      </c>
      <c r="K27" s="36">
        <v>22</v>
      </c>
    </row>
    <row r="28" spans="1:11" x14ac:dyDescent="0.3">
      <c r="A28" s="18">
        <v>25</v>
      </c>
      <c r="B28" s="40">
        <v>741</v>
      </c>
      <c r="C28" s="23" t="s">
        <v>555</v>
      </c>
      <c r="D28" s="36">
        <v>32</v>
      </c>
      <c r="E28" s="23" t="s">
        <v>23</v>
      </c>
      <c r="F28" s="23">
        <v>0</v>
      </c>
      <c r="G28" s="39" t="s">
        <v>16</v>
      </c>
      <c r="H28" s="22" t="s">
        <v>198</v>
      </c>
      <c r="I28" s="38" t="s">
        <v>623</v>
      </c>
      <c r="J28" s="37" t="s">
        <v>378</v>
      </c>
      <c r="K28" s="36">
        <v>23</v>
      </c>
    </row>
    <row r="29" spans="1:11" x14ac:dyDescent="0.3">
      <c r="A29" s="18">
        <v>26</v>
      </c>
      <c r="B29" s="40">
        <v>775</v>
      </c>
      <c r="C29" s="23" t="s">
        <v>554</v>
      </c>
      <c r="D29" s="36">
        <v>39</v>
      </c>
      <c r="E29" s="23" t="s">
        <v>19</v>
      </c>
      <c r="F29" s="23" t="s">
        <v>553</v>
      </c>
      <c r="G29" s="39" t="s">
        <v>16</v>
      </c>
      <c r="H29" s="22" t="s">
        <v>198</v>
      </c>
      <c r="I29" s="38" t="s">
        <v>624</v>
      </c>
      <c r="J29" s="37" t="s">
        <v>376</v>
      </c>
      <c r="K29" s="36">
        <v>24</v>
      </c>
    </row>
    <row r="30" spans="1:11" x14ac:dyDescent="0.3">
      <c r="A30" s="18">
        <v>27</v>
      </c>
      <c r="B30" s="40">
        <v>753</v>
      </c>
      <c r="C30" s="23" t="s">
        <v>552</v>
      </c>
      <c r="D30" s="36">
        <v>38</v>
      </c>
      <c r="E30" s="23" t="s">
        <v>39</v>
      </c>
      <c r="F30" s="23" t="s">
        <v>66</v>
      </c>
      <c r="G30" s="39" t="s">
        <v>26</v>
      </c>
      <c r="H30" s="22" t="s">
        <v>198</v>
      </c>
      <c r="I30" s="38" t="s">
        <v>625</v>
      </c>
      <c r="J30" s="37" t="s">
        <v>551</v>
      </c>
      <c r="K30" s="36">
        <v>3</v>
      </c>
    </row>
    <row r="31" spans="1:11" x14ac:dyDescent="0.3">
      <c r="A31" s="18">
        <v>28</v>
      </c>
      <c r="B31" s="40">
        <v>779</v>
      </c>
      <c r="C31" s="23" t="s">
        <v>550</v>
      </c>
      <c r="D31" s="36">
        <v>54</v>
      </c>
      <c r="E31" s="23" t="s">
        <v>323</v>
      </c>
      <c r="F31" s="23">
        <v>0</v>
      </c>
      <c r="G31" s="39" t="s">
        <v>16</v>
      </c>
      <c r="H31" s="22" t="s">
        <v>198</v>
      </c>
      <c r="I31" s="38" t="s">
        <v>626</v>
      </c>
      <c r="J31" s="37" t="s">
        <v>549</v>
      </c>
      <c r="K31" s="36">
        <v>25</v>
      </c>
    </row>
    <row r="32" spans="1:11" x14ac:dyDescent="0.3">
      <c r="A32" s="18">
        <v>29</v>
      </c>
      <c r="B32" s="40">
        <v>780</v>
      </c>
      <c r="C32" s="23" t="s">
        <v>387</v>
      </c>
      <c r="D32" s="36">
        <v>21</v>
      </c>
      <c r="E32" s="23" t="s">
        <v>23</v>
      </c>
      <c r="F32" s="23">
        <v>0</v>
      </c>
      <c r="G32" s="39" t="s">
        <v>16</v>
      </c>
      <c r="H32" s="22" t="s">
        <v>198</v>
      </c>
      <c r="I32" s="38" t="s">
        <v>627</v>
      </c>
      <c r="J32" s="37" t="s">
        <v>548</v>
      </c>
      <c r="K32" s="36">
        <v>26</v>
      </c>
    </row>
    <row r="33" spans="1:11" x14ac:dyDescent="0.3">
      <c r="A33" s="18">
        <v>30</v>
      </c>
      <c r="B33" s="40">
        <v>734</v>
      </c>
      <c r="C33" s="23" t="s">
        <v>547</v>
      </c>
      <c r="D33" s="36">
        <v>30</v>
      </c>
      <c r="E33" s="23" t="s">
        <v>23</v>
      </c>
      <c r="F33" s="23">
        <v>0</v>
      </c>
      <c r="G33" s="39" t="s">
        <v>16</v>
      </c>
      <c r="H33" s="22" t="s">
        <v>198</v>
      </c>
      <c r="I33" s="38" t="s">
        <v>628</v>
      </c>
      <c r="J33" s="37" t="s">
        <v>546</v>
      </c>
      <c r="K33" s="36">
        <v>27</v>
      </c>
    </row>
    <row r="34" spans="1:11" x14ac:dyDescent="0.3">
      <c r="A34" s="18">
        <v>31</v>
      </c>
      <c r="B34" s="40">
        <v>760</v>
      </c>
      <c r="C34" s="23" t="s">
        <v>545</v>
      </c>
      <c r="D34" s="36">
        <v>35</v>
      </c>
      <c r="E34" s="23" t="s">
        <v>19</v>
      </c>
      <c r="F34" s="23" t="s">
        <v>544</v>
      </c>
      <c r="G34" s="39" t="s">
        <v>16</v>
      </c>
      <c r="H34" s="22" t="s">
        <v>198</v>
      </c>
      <c r="I34" s="38" t="s">
        <v>629</v>
      </c>
      <c r="J34" s="37" t="s">
        <v>543</v>
      </c>
      <c r="K34" s="36">
        <v>28</v>
      </c>
    </row>
    <row r="35" spans="1:11" x14ac:dyDescent="0.3">
      <c r="A35" s="18">
        <v>32</v>
      </c>
      <c r="B35" s="40">
        <v>718</v>
      </c>
      <c r="C35" s="23" t="s">
        <v>542</v>
      </c>
      <c r="D35" s="36">
        <v>61</v>
      </c>
      <c r="E35" s="23" t="s">
        <v>541</v>
      </c>
      <c r="F35" s="23" t="s">
        <v>540</v>
      </c>
      <c r="G35" s="39" t="s">
        <v>26</v>
      </c>
      <c r="H35" s="22" t="s">
        <v>198</v>
      </c>
      <c r="I35" s="38" t="s">
        <v>630</v>
      </c>
      <c r="J35" s="37" t="s">
        <v>373</v>
      </c>
      <c r="K35" s="36">
        <v>4</v>
      </c>
    </row>
    <row r="36" spans="1:11" x14ac:dyDescent="0.3">
      <c r="A36" s="18">
        <v>33</v>
      </c>
      <c r="B36" s="40">
        <v>740</v>
      </c>
      <c r="C36" s="23" t="s">
        <v>539</v>
      </c>
      <c r="D36" s="36">
        <v>35</v>
      </c>
      <c r="E36" s="23" t="s">
        <v>52</v>
      </c>
      <c r="F36" s="23">
        <v>0</v>
      </c>
      <c r="G36" s="39" t="s">
        <v>16</v>
      </c>
      <c r="H36" s="22" t="s">
        <v>198</v>
      </c>
      <c r="I36" s="38" t="s">
        <v>631</v>
      </c>
      <c r="J36" s="37" t="s">
        <v>371</v>
      </c>
      <c r="K36" s="36">
        <v>29</v>
      </c>
    </row>
    <row r="37" spans="1:11" x14ac:dyDescent="0.3">
      <c r="A37" s="18">
        <v>34</v>
      </c>
      <c r="B37" s="40">
        <v>751</v>
      </c>
      <c r="C37" s="23" t="s">
        <v>538</v>
      </c>
      <c r="D37" s="36">
        <v>59</v>
      </c>
      <c r="E37" s="23" t="s">
        <v>19</v>
      </c>
      <c r="F37" s="23" t="s">
        <v>446</v>
      </c>
      <c r="G37" s="39" t="s">
        <v>16</v>
      </c>
      <c r="H37" s="22" t="s">
        <v>198</v>
      </c>
      <c r="I37" s="38" t="s">
        <v>632</v>
      </c>
      <c r="J37" s="37" t="s">
        <v>537</v>
      </c>
      <c r="K37" s="36">
        <v>30</v>
      </c>
    </row>
    <row r="38" spans="1:11" x14ac:dyDescent="0.3">
      <c r="A38" s="18">
        <v>35</v>
      </c>
      <c r="B38" s="40">
        <v>11</v>
      </c>
      <c r="C38" s="23" t="s">
        <v>536</v>
      </c>
      <c r="D38" s="36">
        <v>15</v>
      </c>
      <c r="E38" s="23" t="s">
        <v>23</v>
      </c>
      <c r="F38" s="23">
        <v>0</v>
      </c>
      <c r="G38" s="39" t="s">
        <v>16</v>
      </c>
      <c r="H38" s="22" t="s">
        <v>198</v>
      </c>
      <c r="I38" s="38" t="s">
        <v>633</v>
      </c>
      <c r="J38" s="37" t="s">
        <v>365</v>
      </c>
      <c r="K38" s="36">
        <v>31</v>
      </c>
    </row>
    <row r="39" spans="1:11" x14ac:dyDescent="0.3">
      <c r="A39" s="18">
        <v>36</v>
      </c>
      <c r="B39" s="40">
        <v>733</v>
      </c>
      <c r="C39" s="23" t="s">
        <v>535</v>
      </c>
      <c r="D39" s="36">
        <v>15</v>
      </c>
      <c r="E39" s="23" t="s">
        <v>23</v>
      </c>
      <c r="F39" s="23">
        <v>0</v>
      </c>
      <c r="G39" s="39" t="s">
        <v>26</v>
      </c>
      <c r="H39" s="22" t="s">
        <v>198</v>
      </c>
      <c r="I39" s="38" t="s">
        <v>634</v>
      </c>
      <c r="J39" s="37" t="s">
        <v>532</v>
      </c>
      <c r="K39" s="36">
        <v>5</v>
      </c>
    </row>
    <row r="40" spans="1:11" x14ac:dyDescent="0.3">
      <c r="A40" s="18">
        <v>37</v>
      </c>
      <c r="B40" s="40">
        <v>739</v>
      </c>
      <c r="C40" s="23" t="s">
        <v>534</v>
      </c>
      <c r="D40" s="36">
        <v>24</v>
      </c>
      <c r="E40" s="23" t="s">
        <v>23</v>
      </c>
      <c r="F40" s="23">
        <v>0</v>
      </c>
      <c r="G40" s="39" t="s">
        <v>16</v>
      </c>
      <c r="H40" s="22" t="s">
        <v>198</v>
      </c>
      <c r="I40" s="38" t="s">
        <v>635</v>
      </c>
      <c r="J40" s="37" t="s">
        <v>532</v>
      </c>
      <c r="K40" s="36">
        <v>32</v>
      </c>
    </row>
    <row r="41" spans="1:11" x14ac:dyDescent="0.3">
      <c r="A41" s="18">
        <v>38</v>
      </c>
      <c r="B41" s="40">
        <v>769</v>
      </c>
      <c r="C41" s="23" t="s">
        <v>533</v>
      </c>
      <c r="D41" s="36">
        <v>28</v>
      </c>
      <c r="E41" s="23" t="s">
        <v>39</v>
      </c>
      <c r="F41" s="23">
        <v>0</v>
      </c>
      <c r="G41" s="39" t="s">
        <v>16</v>
      </c>
      <c r="H41" s="22" t="s">
        <v>198</v>
      </c>
      <c r="I41" s="38" t="s">
        <v>636</v>
      </c>
      <c r="J41" s="37" t="s">
        <v>532</v>
      </c>
      <c r="K41" s="36">
        <v>33</v>
      </c>
    </row>
    <row r="42" spans="1:11" x14ac:dyDescent="0.3">
      <c r="A42" s="18">
        <v>39</v>
      </c>
      <c r="B42" s="40">
        <v>701</v>
      </c>
      <c r="C42" s="23" t="s">
        <v>531</v>
      </c>
      <c r="D42" s="36">
        <v>55</v>
      </c>
      <c r="E42" s="23" t="s">
        <v>23</v>
      </c>
      <c r="F42" s="23">
        <v>0</v>
      </c>
      <c r="G42" s="39" t="s">
        <v>16</v>
      </c>
      <c r="H42" s="22" t="s">
        <v>198</v>
      </c>
      <c r="I42" s="38" t="s">
        <v>637</v>
      </c>
      <c r="J42" s="37" t="s">
        <v>530</v>
      </c>
      <c r="K42" s="36">
        <v>34</v>
      </c>
    </row>
    <row r="43" spans="1:11" x14ac:dyDescent="0.3">
      <c r="A43" s="18">
        <v>40</v>
      </c>
      <c r="B43" s="40">
        <v>723</v>
      </c>
      <c r="C43" s="23" t="s">
        <v>529</v>
      </c>
      <c r="D43" s="36">
        <v>41</v>
      </c>
      <c r="E43" s="23" t="s">
        <v>528</v>
      </c>
      <c r="F43" s="23" t="s">
        <v>527</v>
      </c>
      <c r="G43" s="39" t="s">
        <v>26</v>
      </c>
      <c r="H43" s="22" t="s">
        <v>198</v>
      </c>
      <c r="I43" s="38" t="s">
        <v>638</v>
      </c>
      <c r="J43" s="37" t="s">
        <v>360</v>
      </c>
      <c r="K43" s="36">
        <v>6</v>
      </c>
    </row>
    <row r="44" spans="1:11" x14ac:dyDescent="0.3">
      <c r="A44" s="18">
        <v>41</v>
      </c>
      <c r="B44" s="40">
        <v>13</v>
      </c>
      <c r="C44" s="23" t="s">
        <v>526</v>
      </c>
      <c r="D44" s="36">
        <v>42</v>
      </c>
      <c r="E44" s="23" t="s">
        <v>23</v>
      </c>
      <c r="F44" s="23">
        <v>0</v>
      </c>
      <c r="G44" s="39" t="s">
        <v>16</v>
      </c>
      <c r="H44" s="22" t="s">
        <v>198</v>
      </c>
      <c r="I44" s="38" t="s">
        <v>639</v>
      </c>
      <c r="J44" s="37" t="s">
        <v>357</v>
      </c>
      <c r="K44" s="36">
        <v>35</v>
      </c>
    </row>
    <row r="45" spans="1:11" x14ac:dyDescent="0.3">
      <c r="A45" s="18">
        <v>42</v>
      </c>
      <c r="B45" s="40">
        <v>754</v>
      </c>
      <c r="C45" s="23" t="s">
        <v>525</v>
      </c>
      <c r="D45" s="36">
        <v>44</v>
      </c>
      <c r="E45" s="23" t="s">
        <v>39</v>
      </c>
      <c r="F45" s="23" t="s">
        <v>66</v>
      </c>
      <c r="G45" s="39" t="s">
        <v>16</v>
      </c>
      <c r="H45" s="22" t="s">
        <v>198</v>
      </c>
      <c r="I45" s="38" t="s">
        <v>640</v>
      </c>
      <c r="J45" s="37" t="s">
        <v>357</v>
      </c>
      <c r="K45" s="36">
        <v>36</v>
      </c>
    </row>
    <row r="46" spans="1:11" x14ac:dyDescent="0.3">
      <c r="A46" s="18">
        <v>43</v>
      </c>
      <c r="B46" s="40">
        <v>12</v>
      </c>
      <c r="C46" s="23" t="s">
        <v>524</v>
      </c>
      <c r="D46" s="36">
        <v>18</v>
      </c>
      <c r="E46" s="23" t="s">
        <v>23</v>
      </c>
      <c r="F46" s="23">
        <v>0</v>
      </c>
      <c r="G46" s="39" t="s">
        <v>26</v>
      </c>
      <c r="H46" s="22" t="s">
        <v>198</v>
      </c>
      <c r="I46" s="38" t="s">
        <v>641</v>
      </c>
      <c r="J46" s="37" t="s">
        <v>357</v>
      </c>
      <c r="K46" s="36">
        <v>7</v>
      </c>
    </row>
    <row r="47" spans="1:11" x14ac:dyDescent="0.3">
      <c r="A47" s="18">
        <v>44</v>
      </c>
      <c r="B47" s="40">
        <v>766</v>
      </c>
      <c r="C47" s="23" t="s">
        <v>523</v>
      </c>
      <c r="D47" s="36">
        <v>37</v>
      </c>
      <c r="E47" s="23" t="s">
        <v>23</v>
      </c>
      <c r="F47" s="23">
        <v>0</v>
      </c>
      <c r="G47" s="39" t="s">
        <v>16</v>
      </c>
      <c r="H47" s="22" t="s">
        <v>198</v>
      </c>
      <c r="I47" s="38" t="s">
        <v>642</v>
      </c>
      <c r="J47" s="37" t="s">
        <v>521</v>
      </c>
      <c r="K47" s="36">
        <v>37</v>
      </c>
    </row>
    <row r="48" spans="1:11" x14ac:dyDescent="0.3">
      <c r="A48" s="18">
        <v>45</v>
      </c>
      <c r="B48" s="40">
        <v>711</v>
      </c>
      <c r="C48" s="23" t="s">
        <v>213</v>
      </c>
      <c r="D48" s="36">
        <v>40</v>
      </c>
      <c r="E48" s="23" t="s">
        <v>23</v>
      </c>
      <c r="F48" s="23">
        <v>0</v>
      </c>
      <c r="G48" s="39" t="s">
        <v>16</v>
      </c>
      <c r="H48" s="22" t="s">
        <v>198</v>
      </c>
      <c r="I48" s="38" t="s">
        <v>643</v>
      </c>
      <c r="J48" s="37" t="s">
        <v>521</v>
      </c>
      <c r="K48" s="36">
        <v>38</v>
      </c>
    </row>
    <row r="49" spans="1:11" x14ac:dyDescent="0.3">
      <c r="A49" s="18">
        <v>46</v>
      </c>
      <c r="B49" s="40">
        <v>750</v>
      </c>
      <c r="C49" s="23" t="s">
        <v>522</v>
      </c>
      <c r="D49" s="36">
        <v>20</v>
      </c>
      <c r="E49" s="23" t="s">
        <v>23</v>
      </c>
      <c r="F49" s="23">
        <v>0</v>
      </c>
      <c r="G49" s="39" t="s">
        <v>26</v>
      </c>
      <c r="H49" s="22" t="s">
        <v>198</v>
      </c>
      <c r="I49" s="38" t="s">
        <v>644</v>
      </c>
      <c r="J49" s="37" t="s">
        <v>521</v>
      </c>
      <c r="K49" s="36">
        <v>8</v>
      </c>
    </row>
    <row r="50" spans="1:11" x14ac:dyDescent="0.3">
      <c r="A50" s="18">
        <v>47</v>
      </c>
      <c r="B50" s="40">
        <v>748</v>
      </c>
      <c r="C50" s="23" t="s">
        <v>520</v>
      </c>
      <c r="D50" s="36">
        <v>31</v>
      </c>
      <c r="E50" s="23" t="s">
        <v>19</v>
      </c>
      <c r="F50" s="23" t="s">
        <v>519</v>
      </c>
      <c r="G50" s="39" t="s">
        <v>16</v>
      </c>
      <c r="H50" s="22" t="s">
        <v>198</v>
      </c>
      <c r="I50" s="38" t="s">
        <v>645</v>
      </c>
      <c r="J50" s="37" t="s">
        <v>354</v>
      </c>
      <c r="K50" s="36">
        <v>39</v>
      </c>
    </row>
    <row r="51" spans="1:11" x14ac:dyDescent="0.3">
      <c r="A51" s="18">
        <v>48</v>
      </c>
      <c r="B51" s="40">
        <v>757</v>
      </c>
      <c r="C51" s="23" t="s">
        <v>518</v>
      </c>
      <c r="D51" s="36">
        <v>35</v>
      </c>
      <c r="E51" s="23" t="s">
        <v>19</v>
      </c>
      <c r="F51" s="23">
        <v>0</v>
      </c>
      <c r="G51" s="39" t="s">
        <v>16</v>
      </c>
      <c r="H51" s="22" t="s">
        <v>198</v>
      </c>
      <c r="I51" s="38" t="s">
        <v>646</v>
      </c>
      <c r="J51" s="37" t="s">
        <v>346</v>
      </c>
      <c r="K51" s="36">
        <v>40</v>
      </c>
    </row>
    <row r="52" spans="1:11" x14ac:dyDescent="0.3">
      <c r="A52" s="18">
        <v>49</v>
      </c>
      <c r="B52" s="40">
        <v>17</v>
      </c>
      <c r="C52" s="23" t="s">
        <v>517</v>
      </c>
      <c r="D52" s="36">
        <v>89</v>
      </c>
      <c r="E52" s="23">
        <v>0</v>
      </c>
      <c r="F52" s="23">
        <v>0</v>
      </c>
      <c r="G52" s="39" t="s">
        <v>16</v>
      </c>
      <c r="H52" s="22" t="s">
        <v>198</v>
      </c>
      <c r="I52" s="38" t="s">
        <v>647</v>
      </c>
      <c r="J52" s="37" t="s">
        <v>346</v>
      </c>
      <c r="K52" s="36">
        <v>41</v>
      </c>
    </row>
    <row r="53" spans="1:11" x14ac:dyDescent="0.3">
      <c r="A53" s="18">
        <v>50</v>
      </c>
      <c r="B53" s="40">
        <v>771</v>
      </c>
      <c r="C53" s="23" t="s">
        <v>516</v>
      </c>
      <c r="D53" s="36">
        <v>54</v>
      </c>
      <c r="E53" s="23" t="s">
        <v>19</v>
      </c>
      <c r="F53" s="23">
        <v>0</v>
      </c>
      <c r="G53" s="39" t="s">
        <v>26</v>
      </c>
      <c r="H53" s="22" t="s">
        <v>198</v>
      </c>
      <c r="I53" s="38" t="s">
        <v>648</v>
      </c>
      <c r="J53" s="37" t="s">
        <v>512</v>
      </c>
      <c r="K53" s="36">
        <v>9</v>
      </c>
    </row>
    <row r="54" spans="1:11" x14ac:dyDescent="0.3">
      <c r="A54" s="18">
        <v>51</v>
      </c>
      <c r="B54" s="40">
        <v>787</v>
      </c>
      <c r="C54" s="23" t="s">
        <v>515</v>
      </c>
      <c r="D54" s="36">
        <v>45</v>
      </c>
      <c r="E54" s="23" t="s">
        <v>514</v>
      </c>
      <c r="F54" s="23" t="s">
        <v>513</v>
      </c>
      <c r="G54" s="39" t="s">
        <v>16</v>
      </c>
      <c r="H54" s="22" t="s">
        <v>198</v>
      </c>
      <c r="I54" s="38" t="s">
        <v>649</v>
      </c>
      <c r="J54" s="37" t="s">
        <v>512</v>
      </c>
      <c r="K54" s="36">
        <v>42</v>
      </c>
    </row>
    <row r="55" spans="1:11" x14ac:dyDescent="0.3">
      <c r="A55" s="18">
        <v>52</v>
      </c>
      <c r="B55" s="40">
        <v>772</v>
      </c>
      <c r="C55" s="23" t="s">
        <v>511</v>
      </c>
      <c r="D55" s="36">
        <v>28</v>
      </c>
      <c r="E55" s="23" t="s">
        <v>23</v>
      </c>
      <c r="F55" s="23">
        <v>0</v>
      </c>
      <c r="G55" s="39" t="s">
        <v>16</v>
      </c>
      <c r="H55" s="22" t="s">
        <v>198</v>
      </c>
      <c r="I55" s="38" t="s">
        <v>650</v>
      </c>
      <c r="J55" s="37" t="s">
        <v>344</v>
      </c>
      <c r="K55" s="36">
        <v>43</v>
      </c>
    </row>
    <row r="56" spans="1:11" x14ac:dyDescent="0.3">
      <c r="A56" s="18">
        <v>53</v>
      </c>
      <c r="B56" s="40">
        <v>761</v>
      </c>
      <c r="C56" s="23" t="s">
        <v>510</v>
      </c>
      <c r="D56" s="36">
        <v>22</v>
      </c>
      <c r="E56" s="23" t="s">
        <v>23</v>
      </c>
      <c r="F56" s="23">
        <v>0</v>
      </c>
      <c r="G56" s="39" t="s">
        <v>16</v>
      </c>
      <c r="H56" s="22" t="s">
        <v>198</v>
      </c>
      <c r="I56" s="38" t="s">
        <v>651</v>
      </c>
      <c r="J56" s="37" t="s">
        <v>508</v>
      </c>
      <c r="K56" s="36">
        <v>44</v>
      </c>
    </row>
    <row r="57" spans="1:11" x14ac:dyDescent="0.3">
      <c r="A57" s="18">
        <v>54</v>
      </c>
      <c r="B57" s="40">
        <v>776</v>
      </c>
      <c r="C57" s="23" t="s">
        <v>509</v>
      </c>
      <c r="D57" s="36">
        <v>34</v>
      </c>
      <c r="E57" s="23" t="s">
        <v>23</v>
      </c>
      <c r="F57" s="23">
        <v>0</v>
      </c>
      <c r="G57" s="39" t="s">
        <v>16</v>
      </c>
      <c r="H57" s="22" t="s">
        <v>198</v>
      </c>
      <c r="I57" s="38" t="s">
        <v>652</v>
      </c>
      <c r="J57" s="37" t="s">
        <v>508</v>
      </c>
      <c r="K57" s="36">
        <v>45</v>
      </c>
    </row>
    <row r="58" spans="1:11" x14ac:dyDescent="0.3">
      <c r="A58" s="18">
        <v>55</v>
      </c>
      <c r="B58" s="40">
        <v>20</v>
      </c>
      <c r="C58" s="23" t="s">
        <v>507</v>
      </c>
      <c r="D58" s="36">
        <v>89</v>
      </c>
      <c r="E58" s="23" t="s">
        <v>23</v>
      </c>
      <c r="F58" s="23">
        <v>0</v>
      </c>
      <c r="G58" s="39" t="s">
        <v>16</v>
      </c>
      <c r="H58" s="22" t="s">
        <v>198</v>
      </c>
      <c r="I58" s="38" t="s">
        <v>653</v>
      </c>
      <c r="J58" s="37" t="s">
        <v>506</v>
      </c>
      <c r="K58" s="36">
        <v>46</v>
      </c>
    </row>
    <row r="59" spans="1:11" x14ac:dyDescent="0.3">
      <c r="A59" s="18">
        <v>56</v>
      </c>
      <c r="B59" s="40">
        <v>752</v>
      </c>
      <c r="C59" s="23" t="s">
        <v>505</v>
      </c>
      <c r="D59" s="36">
        <v>57</v>
      </c>
      <c r="E59" s="23" t="s">
        <v>19</v>
      </c>
      <c r="F59" s="23" t="s">
        <v>446</v>
      </c>
      <c r="G59" s="39" t="s">
        <v>26</v>
      </c>
      <c r="H59" s="22" t="s">
        <v>198</v>
      </c>
      <c r="I59" s="38" t="s">
        <v>654</v>
      </c>
      <c r="J59" s="37" t="s">
        <v>340</v>
      </c>
      <c r="K59" s="36">
        <v>10</v>
      </c>
    </row>
    <row r="60" spans="1:11" x14ac:dyDescent="0.3">
      <c r="A60" s="18">
        <v>57</v>
      </c>
      <c r="B60" s="40">
        <v>788</v>
      </c>
      <c r="C60" s="23" t="s">
        <v>504</v>
      </c>
      <c r="D60" s="36">
        <v>15</v>
      </c>
      <c r="E60" s="23" t="s">
        <v>23</v>
      </c>
      <c r="F60" s="23">
        <v>0</v>
      </c>
      <c r="G60" s="39" t="s">
        <v>16</v>
      </c>
      <c r="H60" s="22" t="s">
        <v>198</v>
      </c>
      <c r="I60" s="38" t="s">
        <v>655</v>
      </c>
      <c r="J60" s="37" t="s">
        <v>337</v>
      </c>
      <c r="K60" s="36">
        <v>47</v>
      </c>
    </row>
    <row r="61" spans="1:11" x14ac:dyDescent="0.3">
      <c r="A61" s="18">
        <v>58</v>
      </c>
      <c r="B61" s="40">
        <v>746</v>
      </c>
      <c r="C61" s="23" t="s">
        <v>503</v>
      </c>
      <c r="D61" s="36">
        <v>66</v>
      </c>
      <c r="E61" s="23" t="s">
        <v>323</v>
      </c>
      <c r="F61" s="23" t="s">
        <v>502</v>
      </c>
      <c r="G61" s="39" t="s">
        <v>16</v>
      </c>
      <c r="H61" s="22" t="s">
        <v>198</v>
      </c>
      <c r="I61" s="38" t="s">
        <v>656</v>
      </c>
      <c r="J61" s="37" t="s">
        <v>498</v>
      </c>
      <c r="K61" s="36">
        <v>48</v>
      </c>
    </row>
    <row r="62" spans="1:11" x14ac:dyDescent="0.3">
      <c r="A62" s="18">
        <v>59</v>
      </c>
      <c r="B62" s="40">
        <v>702</v>
      </c>
      <c r="C62" s="23" t="s">
        <v>501</v>
      </c>
      <c r="D62" s="36">
        <v>27</v>
      </c>
      <c r="E62" s="23" t="s">
        <v>500</v>
      </c>
      <c r="F62" s="23" t="s">
        <v>66</v>
      </c>
      <c r="G62" s="39" t="s">
        <v>26</v>
      </c>
      <c r="H62" s="22" t="s">
        <v>198</v>
      </c>
      <c r="I62" s="38" t="s">
        <v>657</v>
      </c>
      <c r="J62" s="37" t="s">
        <v>498</v>
      </c>
      <c r="K62" s="36">
        <v>11</v>
      </c>
    </row>
    <row r="63" spans="1:11" x14ac:dyDescent="0.3">
      <c r="A63" s="18">
        <v>60</v>
      </c>
      <c r="B63" s="40">
        <v>721</v>
      </c>
      <c r="C63" s="23" t="s">
        <v>398</v>
      </c>
      <c r="D63" s="36">
        <v>28</v>
      </c>
      <c r="E63" s="23" t="s">
        <v>19</v>
      </c>
      <c r="F63" s="23" t="s">
        <v>499</v>
      </c>
      <c r="G63" s="39" t="s">
        <v>16</v>
      </c>
      <c r="H63" s="22" t="s">
        <v>198</v>
      </c>
      <c r="I63" s="38" t="s">
        <v>658</v>
      </c>
      <c r="J63" s="37" t="s">
        <v>498</v>
      </c>
      <c r="K63" s="36">
        <v>49</v>
      </c>
    </row>
    <row r="64" spans="1:11" x14ac:dyDescent="0.3">
      <c r="A64" s="18">
        <v>61</v>
      </c>
      <c r="B64" s="40">
        <v>737</v>
      </c>
      <c r="C64" s="23" t="s">
        <v>497</v>
      </c>
      <c r="D64" s="36">
        <v>33</v>
      </c>
      <c r="E64" s="23" t="s">
        <v>220</v>
      </c>
      <c r="F64" s="23" t="s">
        <v>219</v>
      </c>
      <c r="G64" s="39" t="s">
        <v>16</v>
      </c>
      <c r="H64" s="22" t="s">
        <v>198</v>
      </c>
      <c r="I64" s="38" t="s">
        <v>659</v>
      </c>
      <c r="J64" s="37" t="s">
        <v>491</v>
      </c>
      <c r="K64" s="36">
        <v>50</v>
      </c>
    </row>
    <row r="65" spans="1:11" x14ac:dyDescent="0.3">
      <c r="A65" s="18">
        <v>62</v>
      </c>
      <c r="B65" s="40">
        <v>731</v>
      </c>
      <c r="C65" s="23" t="s">
        <v>496</v>
      </c>
      <c r="D65" s="36">
        <v>29</v>
      </c>
      <c r="E65" s="23" t="s">
        <v>23</v>
      </c>
      <c r="F65" s="23" t="s">
        <v>495</v>
      </c>
      <c r="G65" s="39" t="s">
        <v>26</v>
      </c>
      <c r="H65" s="22" t="s">
        <v>198</v>
      </c>
      <c r="I65" s="38" t="s">
        <v>660</v>
      </c>
      <c r="J65" s="37" t="s">
        <v>491</v>
      </c>
      <c r="K65" s="36">
        <v>12</v>
      </c>
    </row>
    <row r="66" spans="1:11" x14ac:dyDescent="0.3">
      <c r="A66" s="18">
        <v>63</v>
      </c>
      <c r="B66" s="40">
        <v>738</v>
      </c>
      <c r="C66" s="23" t="s">
        <v>494</v>
      </c>
      <c r="D66" s="36">
        <v>46</v>
      </c>
      <c r="E66" s="23" t="s">
        <v>493</v>
      </c>
      <c r="F66" s="23" t="s">
        <v>492</v>
      </c>
      <c r="G66" s="39" t="s">
        <v>16</v>
      </c>
      <c r="H66" s="22" t="s">
        <v>198</v>
      </c>
      <c r="I66" s="38" t="s">
        <v>661</v>
      </c>
      <c r="J66" s="37" t="s">
        <v>491</v>
      </c>
      <c r="K66" s="36">
        <v>51</v>
      </c>
    </row>
    <row r="67" spans="1:11" x14ac:dyDescent="0.3">
      <c r="A67" s="18">
        <v>64</v>
      </c>
      <c r="B67" s="40">
        <v>764</v>
      </c>
      <c r="C67" s="23" t="s">
        <v>490</v>
      </c>
      <c r="D67" s="36">
        <v>36</v>
      </c>
      <c r="E67" s="23" t="s">
        <v>39</v>
      </c>
      <c r="F67" s="23" t="s">
        <v>20</v>
      </c>
      <c r="G67" s="39" t="s">
        <v>26</v>
      </c>
      <c r="H67" s="22" t="s">
        <v>198</v>
      </c>
      <c r="I67" s="38" t="s">
        <v>662</v>
      </c>
      <c r="J67" s="37" t="s">
        <v>488</v>
      </c>
      <c r="K67" s="36">
        <v>13</v>
      </c>
    </row>
    <row r="68" spans="1:11" x14ac:dyDescent="0.3">
      <c r="A68" s="18">
        <v>65</v>
      </c>
      <c r="B68" s="40">
        <v>755</v>
      </c>
      <c r="C68" s="23" t="s">
        <v>489</v>
      </c>
      <c r="D68" s="36">
        <v>24</v>
      </c>
      <c r="E68" s="23">
        <v>0</v>
      </c>
      <c r="F68" s="23">
        <v>0</v>
      </c>
      <c r="G68" s="39" t="s">
        <v>26</v>
      </c>
      <c r="H68" s="22" t="s">
        <v>198</v>
      </c>
      <c r="I68" s="38" t="s">
        <v>663</v>
      </c>
      <c r="J68" s="37" t="s">
        <v>488</v>
      </c>
      <c r="K68" s="36">
        <v>14</v>
      </c>
    </row>
    <row r="69" spans="1:11" x14ac:dyDescent="0.3">
      <c r="A69" s="18">
        <v>66</v>
      </c>
      <c r="B69" s="40">
        <v>18</v>
      </c>
      <c r="C69" s="23" t="s">
        <v>487</v>
      </c>
      <c r="D69" s="36">
        <v>26</v>
      </c>
      <c r="E69" s="23" t="s">
        <v>23</v>
      </c>
      <c r="F69" s="23">
        <v>0</v>
      </c>
      <c r="G69" s="39" t="s">
        <v>16</v>
      </c>
      <c r="H69" s="22" t="s">
        <v>198</v>
      </c>
      <c r="I69" s="38" t="s">
        <v>664</v>
      </c>
      <c r="J69" s="37" t="s">
        <v>486</v>
      </c>
      <c r="K69" s="36">
        <v>52</v>
      </c>
    </row>
    <row r="70" spans="1:11" x14ac:dyDescent="0.3">
      <c r="A70" s="18">
        <v>67</v>
      </c>
      <c r="B70" s="40">
        <v>727</v>
      </c>
      <c r="C70" s="23" t="s">
        <v>485</v>
      </c>
      <c r="D70" s="36">
        <v>31</v>
      </c>
      <c r="E70" s="23" t="s">
        <v>323</v>
      </c>
      <c r="F70" s="23">
        <v>0</v>
      </c>
      <c r="G70" s="39" t="s">
        <v>16</v>
      </c>
      <c r="H70" s="22" t="s">
        <v>198</v>
      </c>
      <c r="I70" s="38" t="s">
        <v>665</v>
      </c>
      <c r="J70" s="37" t="s">
        <v>484</v>
      </c>
      <c r="K70" s="36">
        <v>53</v>
      </c>
    </row>
    <row r="71" spans="1:11" x14ac:dyDescent="0.3">
      <c r="A71" s="18">
        <v>68</v>
      </c>
      <c r="B71" s="40">
        <v>762</v>
      </c>
      <c r="C71" s="23" t="s">
        <v>366</v>
      </c>
      <c r="D71" s="36">
        <v>49</v>
      </c>
      <c r="E71" s="23" t="s">
        <v>39</v>
      </c>
      <c r="F71" s="23" t="s">
        <v>392</v>
      </c>
      <c r="G71" s="39" t="s">
        <v>16</v>
      </c>
      <c r="H71" s="22" t="s">
        <v>198</v>
      </c>
      <c r="I71" s="38" t="s">
        <v>666</v>
      </c>
      <c r="J71" s="37" t="s">
        <v>322</v>
      </c>
      <c r="K71" s="36">
        <v>54</v>
      </c>
    </row>
    <row r="72" spans="1:11" x14ac:dyDescent="0.3">
      <c r="A72" s="18">
        <v>69</v>
      </c>
      <c r="B72" s="40">
        <v>722</v>
      </c>
      <c r="C72" s="23" t="s">
        <v>483</v>
      </c>
      <c r="D72" s="36">
        <v>38</v>
      </c>
      <c r="E72" s="23" t="s">
        <v>23</v>
      </c>
      <c r="F72" s="23" t="s">
        <v>482</v>
      </c>
      <c r="G72" s="39" t="s">
        <v>16</v>
      </c>
      <c r="H72" s="22" t="s">
        <v>198</v>
      </c>
      <c r="I72" s="38" t="s">
        <v>667</v>
      </c>
      <c r="J72" s="37" t="s">
        <v>481</v>
      </c>
      <c r="K72" s="36">
        <v>55</v>
      </c>
    </row>
    <row r="73" spans="1:11" x14ac:dyDescent="0.3">
      <c r="A73" s="18">
        <v>70</v>
      </c>
      <c r="B73" s="40">
        <v>732</v>
      </c>
      <c r="C73" s="23" t="s">
        <v>480</v>
      </c>
      <c r="D73" s="36">
        <v>24</v>
      </c>
      <c r="E73" s="23" t="s">
        <v>479</v>
      </c>
      <c r="F73" s="23">
        <v>0</v>
      </c>
      <c r="G73" s="39" t="s">
        <v>16</v>
      </c>
      <c r="H73" s="22" t="s">
        <v>198</v>
      </c>
      <c r="I73" s="38" t="s">
        <v>668</v>
      </c>
      <c r="J73" s="37" t="s">
        <v>478</v>
      </c>
      <c r="K73" s="36">
        <v>56</v>
      </c>
    </row>
    <row r="74" spans="1:11" x14ac:dyDescent="0.3">
      <c r="A74" s="18">
        <v>71</v>
      </c>
      <c r="B74" s="40">
        <v>745</v>
      </c>
      <c r="C74" s="23" t="s">
        <v>477</v>
      </c>
      <c r="D74" s="36">
        <v>80</v>
      </c>
      <c r="E74" s="23" t="s">
        <v>19</v>
      </c>
      <c r="F74" s="23" t="s">
        <v>476</v>
      </c>
      <c r="G74" s="39" t="s">
        <v>16</v>
      </c>
      <c r="H74" s="22" t="s">
        <v>198</v>
      </c>
      <c r="I74" s="38" t="s">
        <v>669</v>
      </c>
      <c r="J74" s="37" t="s">
        <v>319</v>
      </c>
      <c r="K74" s="36">
        <v>57</v>
      </c>
    </row>
    <row r="75" spans="1:11" x14ac:dyDescent="0.3">
      <c r="A75" s="18">
        <v>72</v>
      </c>
      <c r="B75" s="40">
        <v>786</v>
      </c>
      <c r="C75" s="23" t="s">
        <v>475</v>
      </c>
      <c r="D75" s="36">
        <v>37</v>
      </c>
      <c r="E75" s="23" t="s">
        <v>39</v>
      </c>
      <c r="F75" s="23">
        <v>0</v>
      </c>
      <c r="G75" s="39" t="s">
        <v>16</v>
      </c>
      <c r="H75" s="22" t="s">
        <v>198</v>
      </c>
      <c r="I75" s="38" t="s">
        <v>670</v>
      </c>
      <c r="J75" s="37" t="s">
        <v>319</v>
      </c>
      <c r="K75" s="36">
        <v>58</v>
      </c>
    </row>
    <row r="76" spans="1:11" x14ac:dyDescent="0.3">
      <c r="A76" s="18">
        <v>73</v>
      </c>
      <c r="B76" s="40">
        <v>735</v>
      </c>
      <c r="C76" s="23" t="s">
        <v>474</v>
      </c>
      <c r="D76" s="36">
        <v>47</v>
      </c>
      <c r="E76" s="23" t="s">
        <v>23</v>
      </c>
      <c r="F76" s="23">
        <v>0</v>
      </c>
      <c r="G76" s="39" t="s">
        <v>16</v>
      </c>
      <c r="H76" s="22" t="s">
        <v>198</v>
      </c>
      <c r="I76" s="38" t="s">
        <v>671</v>
      </c>
      <c r="J76" s="37" t="s">
        <v>472</v>
      </c>
      <c r="K76" s="36">
        <v>59</v>
      </c>
    </row>
    <row r="77" spans="1:11" x14ac:dyDescent="0.3">
      <c r="A77" s="18">
        <v>74</v>
      </c>
      <c r="B77" s="40">
        <v>749</v>
      </c>
      <c r="C77" s="23" t="s">
        <v>473</v>
      </c>
      <c r="D77" s="36">
        <v>31</v>
      </c>
      <c r="E77" s="23" t="s">
        <v>103</v>
      </c>
      <c r="F77" s="23">
        <v>0</v>
      </c>
      <c r="G77" s="39" t="s">
        <v>26</v>
      </c>
      <c r="H77" s="22" t="s">
        <v>198</v>
      </c>
      <c r="I77" s="38" t="s">
        <v>672</v>
      </c>
      <c r="J77" s="37" t="s">
        <v>472</v>
      </c>
      <c r="K77" s="36">
        <v>15</v>
      </c>
    </row>
    <row r="78" spans="1:11" x14ac:dyDescent="0.3">
      <c r="A78" s="18">
        <v>75</v>
      </c>
      <c r="B78" s="40">
        <v>768</v>
      </c>
      <c r="C78" s="23" t="s">
        <v>471</v>
      </c>
      <c r="D78" s="36">
        <v>27</v>
      </c>
      <c r="E78" s="23" t="s">
        <v>39</v>
      </c>
      <c r="F78" s="23" t="s">
        <v>66</v>
      </c>
      <c r="G78" s="39" t="s">
        <v>16</v>
      </c>
      <c r="H78" s="22" t="s">
        <v>198</v>
      </c>
      <c r="I78" s="38" t="s">
        <v>673</v>
      </c>
      <c r="J78" s="37" t="s">
        <v>470</v>
      </c>
      <c r="K78" s="36">
        <v>60</v>
      </c>
    </row>
    <row r="79" spans="1:11" x14ac:dyDescent="0.3">
      <c r="A79" s="18">
        <v>76</v>
      </c>
      <c r="B79" s="40">
        <v>765</v>
      </c>
      <c r="C79" s="23" t="s">
        <v>469</v>
      </c>
      <c r="D79" s="36">
        <v>41</v>
      </c>
      <c r="E79" s="23" t="s">
        <v>19</v>
      </c>
      <c r="F79" s="23">
        <v>0</v>
      </c>
      <c r="G79" s="39" t="s">
        <v>26</v>
      </c>
      <c r="H79" s="22" t="s">
        <v>198</v>
      </c>
      <c r="I79" s="38" t="s">
        <v>674</v>
      </c>
      <c r="J79" s="37" t="s">
        <v>468</v>
      </c>
      <c r="K79" s="36">
        <v>16</v>
      </c>
    </row>
    <row r="80" spans="1:11" x14ac:dyDescent="0.3">
      <c r="A80" s="18">
        <v>77</v>
      </c>
      <c r="B80" s="40">
        <v>785</v>
      </c>
      <c r="C80" s="23" t="s">
        <v>467</v>
      </c>
      <c r="D80" s="36">
        <v>16</v>
      </c>
      <c r="E80" s="23" t="s">
        <v>466</v>
      </c>
      <c r="F80" s="23">
        <v>0</v>
      </c>
      <c r="G80" s="39" t="s">
        <v>26</v>
      </c>
      <c r="H80" s="22" t="s">
        <v>198</v>
      </c>
      <c r="I80" s="38" t="s">
        <v>675</v>
      </c>
      <c r="J80" s="37" t="s">
        <v>465</v>
      </c>
      <c r="K80" s="36">
        <v>17</v>
      </c>
    </row>
    <row r="81" spans="1:11" x14ac:dyDescent="0.3">
      <c r="A81" s="18">
        <v>78</v>
      </c>
      <c r="B81" s="40">
        <v>774</v>
      </c>
      <c r="C81" s="23" t="s">
        <v>286</v>
      </c>
      <c r="D81" s="36">
        <v>43</v>
      </c>
      <c r="E81" s="23" t="s">
        <v>23</v>
      </c>
      <c r="F81" s="23">
        <v>0</v>
      </c>
      <c r="G81" s="39" t="s">
        <v>16</v>
      </c>
      <c r="H81" s="22" t="s">
        <v>198</v>
      </c>
      <c r="I81" s="38" t="s">
        <v>676</v>
      </c>
      <c r="J81" s="37" t="s">
        <v>292</v>
      </c>
      <c r="K81" s="36">
        <v>61</v>
      </c>
    </row>
    <row r="82" spans="1:11" x14ac:dyDescent="0.3">
      <c r="A82" s="18">
        <v>79</v>
      </c>
      <c r="B82" s="40">
        <v>14</v>
      </c>
      <c r="C82" s="23" t="s">
        <v>464</v>
      </c>
      <c r="D82" s="36">
        <v>26</v>
      </c>
      <c r="E82" s="23" t="s">
        <v>19</v>
      </c>
      <c r="F82" s="23">
        <v>0</v>
      </c>
      <c r="G82" s="39" t="s">
        <v>26</v>
      </c>
      <c r="H82" s="22" t="s">
        <v>198</v>
      </c>
      <c r="I82" s="38" t="s">
        <v>677</v>
      </c>
      <c r="J82" s="37" t="s">
        <v>287</v>
      </c>
      <c r="K82" s="36">
        <v>18</v>
      </c>
    </row>
    <row r="83" spans="1:11" x14ac:dyDescent="0.3">
      <c r="A83" s="18">
        <v>80</v>
      </c>
      <c r="B83" s="40">
        <v>19</v>
      </c>
      <c r="C83" s="23" t="s">
        <v>463</v>
      </c>
      <c r="D83" s="36">
        <v>26</v>
      </c>
      <c r="E83" s="23" t="s">
        <v>23</v>
      </c>
      <c r="F83" s="23">
        <v>0</v>
      </c>
      <c r="G83" s="39" t="s">
        <v>16</v>
      </c>
      <c r="H83" s="22" t="s">
        <v>198</v>
      </c>
      <c r="I83" s="38" t="s">
        <v>678</v>
      </c>
      <c r="J83" s="37" t="s">
        <v>287</v>
      </c>
      <c r="K83" s="36">
        <v>62</v>
      </c>
    </row>
    <row r="84" spans="1:11" x14ac:dyDescent="0.3">
      <c r="A84" s="18">
        <v>81</v>
      </c>
      <c r="B84" s="40">
        <v>744</v>
      </c>
      <c r="C84" s="23" t="s">
        <v>462</v>
      </c>
      <c r="D84" s="36">
        <v>27</v>
      </c>
      <c r="E84" s="23" t="s">
        <v>23</v>
      </c>
      <c r="F84" s="23">
        <v>0</v>
      </c>
      <c r="G84" s="39" t="s">
        <v>26</v>
      </c>
      <c r="H84" s="22" t="s">
        <v>198</v>
      </c>
      <c r="I84" s="38" t="s">
        <v>679</v>
      </c>
      <c r="J84" s="37" t="s">
        <v>285</v>
      </c>
      <c r="K84" s="36">
        <v>19</v>
      </c>
    </row>
    <row r="85" spans="1:11" x14ac:dyDescent="0.3">
      <c r="A85" s="18">
        <v>82</v>
      </c>
      <c r="B85" s="40">
        <v>712</v>
      </c>
      <c r="C85" s="23" t="s">
        <v>461</v>
      </c>
      <c r="D85" s="36">
        <v>23</v>
      </c>
      <c r="E85" s="23" t="s">
        <v>19</v>
      </c>
      <c r="F85" s="23">
        <v>0</v>
      </c>
      <c r="G85" s="39" t="s">
        <v>26</v>
      </c>
      <c r="H85" s="22" t="s">
        <v>198</v>
      </c>
      <c r="I85" s="38" t="s">
        <v>680</v>
      </c>
      <c r="J85" s="37" t="s">
        <v>460</v>
      </c>
      <c r="K85" s="36">
        <v>20</v>
      </c>
    </row>
    <row r="86" spans="1:11" x14ac:dyDescent="0.3">
      <c r="A86" s="18">
        <v>83</v>
      </c>
      <c r="B86" s="40">
        <v>714</v>
      </c>
      <c r="C86" s="23" t="s">
        <v>459</v>
      </c>
      <c r="D86" s="36">
        <v>49</v>
      </c>
      <c r="E86" s="23" t="s">
        <v>39</v>
      </c>
      <c r="F86" s="23" t="s">
        <v>128</v>
      </c>
      <c r="G86" s="39" t="s">
        <v>26</v>
      </c>
      <c r="H86" s="22" t="s">
        <v>198</v>
      </c>
      <c r="I86" s="38" t="s">
        <v>681</v>
      </c>
      <c r="J86" s="37" t="s">
        <v>458</v>
      </c>
      <c r="K86" s="36">
        <v>21</v>
      </c>
    </row>
    <row r="87" spans="1:11" x14ac:dyDescent="0.3">
      <c r="A87" s="18">
        <v>84</v>
      </c>
      <c r="B87" s="40">
        <v>713</v>
      </c>
      <c r="C87" s="23" t="s">
        <v>457</v>
      </c>
      <c r="D87" s="36">
        <v>29</v>
      </c>
      <c r="E87" s="23" t="s">
        <v>39</v>
      </c>
      <c r="F87" s="23" t="s">
        <v>128</v>
      </c>
      <c r="G87" s="39" t="s">
        <v>26</v>
      </c>
      <c r="H87" s="22" t="s">
        <v>198</v>
      </c>
      <c r="I87" s="38" t="s">
        <v>682</v>
      </c>
      <c r="J87" s="37" t="s">
        <v>261</v>
      </c>
      <c r="K87" s="36">
        <v>22</v>
      </c>
    </row>
    <row r="88" spans="1:11" x14ac:dyDescent="0.3">
      <c r="A88" s="18">
        <v>85</v>
      </c>
      <c r="B88" s="40">
        <v>726</v>
      </c>
      <c r="C88" s="23" t="s">
        <v>456</v>
      </c>
      <c r="D88" s="36">
        <v>44</v>
      </c>
      <c r="E88" s="23" t="s">
        <v>23</v>
      </c>
      <c r="F88" s="23" t="s">
        <v>454</v>
      </c>
      <c r="G88" s="39" t="s">
        <v>26</v>
      </c>
      <c r="H88" s="22" t="s">
        <v>198</v>
      </c>
      <c r="I88" s="38" t="s">
        <v>683</v>
      </c>
      <c r="J88" s="37" t="s">
        <v>453</v>
      </c>
      <c r="K88" s="36">
        <v>23</v>
      </c>
    </row>
    <row r="89" spans="1:11" x14ac:dyDescent="0.3">
      <c r="A89" s="18">
        <v>86</v>
      </c>
      <c r="B89" s="40">
        <v>725</v>
      </c>
      <c r="C89" s="23" t="s">
        <v>455</v>
      </c>
      <c r="D89" s="36">
        <v>22</v>
      </c>
      <c r="E89" s="23" t="s">
        <v>23</v>
      </c>
      <c r="F89" s="23" t="s">
        <v>454</v>
      </c>
      <c r="G89" s="39" t="s">
        <v>26</v>
      </c>
      <c r="H89" s="22" t="s">
        <v>198</v>
      </c>
      <c r="I89" s="38" t="s">
        <v>684</v>
      </c>
      <c r="J89" s="37" t="s">
        <v>453</v>
      </c>
      <c r="K89" s="36">
        <v>24</v>
      </c>
    </row>
    <row r="90" spans="1:11" x14ac:dyDescent="0.3">
      <c r="A90" s="18">
        <v>87</v>
      </c>
      <c r="B90" s="40">
        <v>781</v>
      </c>
      <c r="C90" s="23" t="s">
        <v>452</v>
      </c>
      <c r="D90" s="36">
        <v>45</v>
      </c>
      <c r="E90" s="23" t="s">
        <v>231</v>
      </c>
      <c r="F90" s="23">
        <v>0</v>
      </c>
      <c r="G90" s="39" t="s">
        <v>26</v>
      </c>
      <c r="H90" s="22" t="s">
        <v>198</v>
      </c>
      <c r="I90" s="38" t="s">
        <v>685</v>
      </c>
      <c r="J90" s="37" t="s">
        <v>253</v>
      </c>
      <c r="K90" s="36">
        <v>25</v>
      </c>
    </row>
    <row r="91" spans="1:11" x14ac:dyDescent="0.3">
      <c r="A91" s="18">
        <v>88</v>
      </c>
      <c r="B91" s="40">
        <v>724</v>
      </c>
      <c r="C91" s="23" t="s">
        <v>451</v>
      </c>
      <c r="D91" s="36">
        <v>32</v>
      </c>
      <c r="E91" s="23" t="s">
        <v>23</v>
      </c>
      <c r="F91" s="23">
        <v>0</v>
      </c>
      <c r="G91" s="39" t="s">
        <v>26</v>
      </c>
      <c r="H91" s="22" t="s">
        <v>198</v>
      </c>
      <c r="I91" s="38" t="s">
        <v>686</v>
      </c>
      <c r="J91" s="37" t="s">
        <v>253</v>
      </c>
      <c r="K91" s="36">
        <v>26</v>
      </c>
    </row>
    <row r="92" spans="1:11" x14ac:dyDescent="0.3">
      <c r="A92" s="18">
        <v>89</v>
      </c>
      <c r="B92" s="40">
        <v>783</v>
      </c>
      <c r="C92" s="23" t="s">
        <v>450</v>
      </c>
      <c r="D92" s="36">
        <v>22</v>
      </c>
      <c r="E92" s="23" t="s">
        <v>23</v>
      </c>
      <c r="F92" s="23">
        <v>0</v>
      </c>
      <c r="G92" s="39" t="s">
        <v>26</v>
      </c>
      <c r="H92" s="22" t="s">
        <v>198</v>
      </c>
      <c r="I92" s="38" t="s">
        <v>687</v>
      </c>
      <c r="J92" s="37" t="s">
        <v>449</v>
      </c>
      <c r="K92" s="36">
        <v>27</v>
      </c>
    </row>
    <row r="93" spans="1:11" x14ac:dyDescent="0.3">
      <c r="A93" s="18">
        <v>90</v>
      </c>
      <c r="B93" s="40">
        <v>720</v>
      </c>
      <c r="C93" s="23" t="s">
        <v>448</v>
      </c>
      <c r="D93" s="36">
        <v>41</v>
      </c>
      <c r="E93" s="23" t="s">
        <v>19</v>
      </c>
      <c r="F93" s="23" t="s">
        <v>20</v>
      </c>
      <c r="G93" s="39" t="s">
        <v>26</v>
      </c>
      <c r="H93" s="22" t="s">
        <v>198</v>
      </c>
      <c r="I93" s="38" t="s">
        <v>688</v>
      </c>
      <c r="J93" s="37" t="s">
        <v>202</v>
      </c>
      <c r="K93" s="36">
        <v>28</v>
      </c>
    </row>
    <row r="94" spans="1:11" x14ac:dyDescent="0.3">
      <c r="A94" s="18">
        <v>91</v>
      </c>
      <c r="B94" s="40">
        <v>756</v>
      </c>
      <c r="C94" s="23" t="s">
        <v>447</v>
      </c>
      <c r="D94" s="36">
        <v>81</v>
      </c>
      <c r="E94" s="23" t="s">
        <v>19</v>
      </c>
      <c r="F94" s="23" t="s">
        <v>446</v>
      </c>
      <c r="G94" s="39" t="s">
        <v>16</v>
      </c>
      <c r="H94" s="22" t="s">
        <v>198</v>
      </c>
      <c r="I94" s="38" t="s">
        <v>689</v>
      </c>
      <c r="J94" s="37" t="s">
        <v>445</v>
      </c>
      <c r="K94" s="36">
        <v>63</v>
      </c>
    </row>
  </sheetData>
  <autoFilter ref="A3:K3" xr:uid="{861E5F54-0839-4CE4-89BA-29879E6CF7E9}">
    <sortState ref="A4:K94">
      <sortCondition ref="A3"/>
    </sortState>
  </autoFilter>
  <mergeCells count="1">
    <mergeCell ref="I1:J1"/>
  </mergeCells>
  <conditionalFormatting sqref="G4:G94">
    <cfRule type="cellIs" dxfId="16" priority="4" stopIfTrue="1" operator="equal">
      <formula>"m"</formula>
    </cfRule>
  </conditionalFormatting>
  <conditionalFormatting sqref="K4:K94">
    <cfRule type="cellIs" dxfId="15" priority="1" operator="equal">
      <formula>3</formula>
    </cfRule>
    <cfRule type="cellIs" dxfId="14" priority="2" operator="equal">
      <formula>2</formula>
    </cfRule>
    <cfRule type="cellIs" dxfId="13" priority="3" operator="equal">
      <formula>1</formula>
    </cfRule>
  </conditionalFormatting>
  <conditionalFormatting sqref="B4:B398">
    <cfRule type="duplicateValues" dxfId="12" priority="5" stopIfTrue="1"/>
  </conditionalFormatting>
  <pageMargins left="0.19685039370078741" right="0.19685039370078741" top="0.59055118110236227" bottom="0.19685039370078741" header="0.51181102362204722" footer="0.51181102362204722"/>
  <pageSetup paperSize="9" orientation="landscape" vertic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17A238-515F-4FE8-B94E-A3A7191096FD}">
  <sheetPr codeName="Sheet2">
    <tabColor rgb="FFFF0000"/>
  </sheetPr>
  <dimension ref="A1:K122"/>
  <sheetViews>
    <sheetView showZeros="0" zoomScaleNormal="100" workbookViewId="0">
      <pane ySplit="3" topLeftCell="A4" activePane="bottomLeft" state="frozen"/>
      <selection activeCell="C82" sqref="C82"/>
      <selection pane="bottomLeft" activeCell="B1" sqref="B1"/>
    </sheetView>
  </sheetViews>
  <sheetFormatPr defaultColWidth="9.08984375" defaultRowHeight="13" x14ac:dyDescent="0.3"/>
  <cols>
    <col min="1" max="1" width="5" style="1" customWidth="1"/>
    <col min="2" max="2" width="7.08984375" style="9" customWidth="1"/>
    <col min="3" max="3" width="21.453125" style="6" customWidth="1"/>
    <col min="4" max="4" width="8.6328125" style="5" customWidth="1"/>
    <col min="5" max="5" width="13.54296875" style="6" customWidth="1"/>
    <col min="6" max="6" width="20.1796875" style="6" customWidth="1"/>
    <col min="7" max="7" width="7" style="5" customWidth="1"/>
    <col min="8" max="8" width="11.6328125" style="5" customWidth="1"/>
    <col min="9" max="9" width="10.6328125" style="35" customWidth="1"/>
    <col min="10" max="10" width="10.6328125" style="34" customWidth="1"/>
    <col min="11" max="11" width="10.6328125" style="33" customWidth="1"/>
    <col min="12" max="243" width="9.08984375" style="8"/>
    <col min="244" max="244" width="4.6328125" style="8" customWidth="1"/>
    <col min="245" max="245" width="7.08984375" style="8" customWidth="1"/>
    <col min="246" max="246" width="11.08984375" style="8" customWidth="1"/>
    <col min="247" max="247" width="14.08984375" style="8" customWidth="1"/>
    <col min="248" max="248" width="10" style="8" customWidth="1"/>
    <col min="249" max="249" width="11.6328125" style="8" customWidth="1"/>
    <col min="250" max="250" width="22" style="8" customWidth="1"/>
    <col min="251" max="251" width="6.453125" style="8" customWidth="1"/>
    <col min="252" max="252" width="17.36328125" style="8" customWidth="1"/>
    <col min="253" max="253" width="9.54296875" style="8" customWidth="1"/>
    <col min="254" max="254" width="8.54296875" style="8" customWidth="1"/>
    <col min="255" max="256" width="9.36328125" style="8" customWidth="1"/>
    <col min="257" max="257" width="17.36328125" style="8" customWidth="1"/>
    <col min="258" max="258" width="11.453125" style="8" customWidth="1"/>
    <col min="259" max="499" width="9.08984375" style="8"/>
    <col min="500" max="500" width="4.6328125" style="8" customWidth="1"/>
    <col min="501" max="501" width="7.08984375" style="8" customWidth="1"/>
    <col min="502" max="502" width="11.08984375" style="8" customWidth="1"/>
    <col min="503" max="503" width="14.08984375" style="8" customWidth="1"/>
    <col min="504" max="504" width="10" style="8" customWidth="1"/>
    <col min="505" max="505" width="11.6328125" style="8" customWidth="1"/>
    <col min="506" max="506" width="22" style="8" customWidth="1"/>
    <col min="507" max="507" width="6.453125" style="8" customWidth="1"/>
    <col min="508" max="508" width="17.36328125" style="8" customWidth="1"/>
    <col min="509" max="509" width="9.54296875" style="8" customWidth="1"/>
    <col min="510" max="510" width="8.54296875" style="8" customWidth="1"/>
    <col min="511" max="512" width="9.36328125" style="8" customWidth="1"/>
    <col min="513" max="513" width="17.36328125" style="8" customWidth="1"/>
    <col min="514" max="514" width="11.453125" style="8" customWidth="1"/>
    <col min="515" max="755" width="9.08984375" style="8"/>
    <col min="756" max="756" width="4.6328125" style="8" customWidth="1"/>
    <col min="757" max="757" width="7.08984375" style="8" customWidth="1"/>
    <col min="758" max="758" width="11.08984375" style="8" customWidth="1"/>
    <col min="759" max="759" width="14.08984375" style="8" customWidth="1"/>
    <col min="760" max="760" width="10" style="8" customWidth="1"/>
    <col min="761" max="761" width="11.6328125" style="8" customWidth="1"/>
    <col min="762" max="762" width="22" style="8" customWidth="1"/>
    <col min="763" max="763" width="6.453125" style="8" customWidth="1"/>
    <col min="764" max="764" width="17.36328125" style="8" customWidth="1"/>
    <col min="765" max="765" width="9.54296875" style="8" customWidth="1"/>
    <col min="766" max="766" width="8.54296875" style="8" customWidth="1"/>
    <col min="767" max="768" width="9.36328125" style="8" customWidth="1"/>
    <col min="769" max="769" width="17.36328125" style="8" customWidth="1"/>
    <col min="770" max="770" width="11.453125" style="8" customWidth="1"/>
    <col min="771" max="1011" width="9.08984375" style="8"/>
    <col min="1012" max="1012" width="4.6328125" style="8" customWidth="1"/>
    <col min="1013" max="1013" width="7.08984375" style="8" customWidth="1"/>
    <col min="1014" max="1014" width="11.08984375" style="8" customWidth="1"/>
    <col min="1015" max="1015" width="14.08984375" style="8" customWidth="1"/>
    <col min="1016" max="1016" width="10" style="8" customWidth="1"/>
    <col min="1017" max="1017" width="11.6328125" style="8" customWidth="1"/>
    <col min="1018" max="1018" width="22" style="8" customWidth="1"/>
    <col min="1019" max="1019" width="6.453125" style="8" customWidth="1"/>
    <col min="1020" max="1020" width="17.36328125" style="8" customWidth="1"/>
    <col min="1021" max="1021" width="9.54296875" style="8" customWidth="1"/>
    <col min="1022" max="1022" width="8.54296875" style="8" customWidth="1"/>
    <col min="1023" max="1024" width="9.36328125" style="8" customWidth="1"/>
    <col min="1025" max="1025" width="17.36328125" style="8" customWidth="1"/>
    <col min="1026" max="1026" width="11.453125" style="8" customWidth="1"/>
    <col min="1027" max="1267" width="9.08984375" style="8"/>
    <col min="1268" max="1268" width="4.6328125" style="8" customWidth="1"/>
    <col min="1269" max="1269" width="7.08984375" style="8" customWidth="1"/>
    <col min="1270" max="1270" width="11.08984375" style="8" customWidth="1"/>
    <col min="1271" max="1271" width="14.08984375" style="8" customWidth="1"/>
    <col min="1272" max="1272" width="10" style="8" customWidth="1"/>
    <col min="1273" max="1273" width="11.6328125" style="8" customWidth="1"/>
    <col min="1274" max="1274" width="22" style="8" customWidth="1"/>
    <col min="1275" max="1275" width="6.453125" style="8" customWidth="1"/>
    <col min="1276" max="1276" width="17.36328125" style="8" customWidth="1"/>
    <col min="1277" max="1277" width="9.54296875" style="8" customWidth="1"/>
    <col min="1278" max="1278" width="8.54296875" style="8" customWidth="1"/>
    <col min="1279" max="1280" width="9.36328125" style="8" customWidth="1"/>
    <col min="1281" max="1281" width="17.36328125" style="8" customWidth="1"/>
    <col min="1282" max="1282" width="11.453125" style="8" customWidth="1"/>
    <col min="1283" max="1523" width="9.08984375" style="8"/>
    <col min="1524" max="1524" width="4.6328125" style="8" customWidth="1"/>
    <col min="1525" max="1525" width="7.08984375" style="8" customWidth="1"/>
    <col min="1526" max="1526" width="11.08984375" style="8" customWidth="1"/>
    <col min="1527" max="1527" width="14.08984375" style="8" customWidth="1"/>
    <col min="1528" max="1528" width="10" style="8" customWidth="1"/>
    <col min="1529" max="1529" width="11.6328125" style="8" customWidth="1"/>
    <col min="1530" max="1530" width="22" style="8" customWidth="1"/>
    <col min="1531" max="1531" width="6.453125" style="8" customWidth="1"/>
    <col min="1532" max="1532" width="17.36328125" style="8" customWidth="1"/>
    <col min="1533" max="1533" width="9.54296875" style="8" customWidth="1"/>
    <col min="1534" max="1534" width="8.54296875" style="8" customWidth="1"/>
    <col min="1535" max="1536" width="9.36328125" style="8" customWidth="1"/>
    <col min="1537" max="1537" width="17.36328125" style="8" customWidth="1"/>
    <col min="1538" max="1538" width="11.453125" style="8" customWidth="1"/>
    <col min="1539" max="1779" width="9.08984375" style="8"/>
    <col min="1780" max="1780" width="4.6328125" style="8" customWidth="1"/>
    <col min="1781" max="1781" width="7.08984375" style="8" customWidth="1"/>
    <col min="1782" max="1782" width="11.08984375" style="8" customWidth="1"/>
    <col min="1783" max="1783" width="14.08984375" style="8" customWidth="1"/>
    <col min="1784" max="1784" width="10" style="8" customWidth="1"/>
    <col min="1785" max="1785" width="11.6328125" style="8" customWidth="1"/>
    <col min="1786" max="1786" width="22" style="8" customWidth="1"/>
    <col min="1787" max="1787" width="6.453125" style="8" customWidth="1"/>
    <col min="1788" max="1788" width="17.36328125" style="8" customWidth="1"/>
    <col min="1789" max="1789" width="9.54296875" style="8" customWidth="1"/>
    <col min="1790" max="1790" width="8.54296875" style="8" customWidth="1"/>
    <col min="1791" max="1792" width="9.36328125" style="8" customWidth="1"/>
    <col min="1793" max="1793" width="17.36328125" style="8" customWidth="1"/>
    <col min="1794" max="1794" width="11.453125" style="8" customWidth="1"/>
    <col min="1795" max="2035" width="9.08984375" style="8"/>
    <col min="2036" max="2036" width="4.6328125" style="8" customWidth="1"/>
    <col min="2037" max="2037" width="7.08984375" style="8" customWidth="1"/>
    <col min="2038" max="2038" width="11.08984375" style="8" customWidth="1"/>
    <col min="2039" max="2039" width="14.08984375" style="8" customWidth="1"/>
    <col min="2040" max="2040" width="10" style="8" customWidth="1"/>
    <col min="2041" max="2041" width="11.6328125" style="8" customWidth="1"/>
    <col min="2042" max="2042" width="22" style="8" customWidth="1"/>
    <col min="2043" max="2043" width="6.453125" style="8" customWidth="1"/>
    <col min="2044" max="2044" width="17.36328125" style="8" customWidth="1"/>
    <col min="2045" max="2045" width="9.54296875" style="8" customWidth="1"/>
    <col min="2046" max="2046" width="8.54296875" style="8" customWidth="1"/>
    <col min="2047" max="2048" width="9.36328125" style="8" customWidth="1"/>
    <col min="2049" max="2049" width="17.36328125" style="8" customWidth="1"/>
    <col min="2050" max="2050" width="11.453125" style="8" customWidth="1"/>
    <col min="2051" max="2291" width="9.08984375" style="8"/>
    <col min="2292" max="2292" width="4.6328125" style="8" customWidth="1"/>
    <col min="2293" max="2293" width="7.08984375" style="8" customWidth="1"/>
    <col min="2294" max="2294" width="11.08984375" style="8" customWidth="1"/>
    <col min="2295" max="2295" width="14.08984375" style="8" customWidth="1"/>
    <col min="2296" max="2296" width="10" style="8" customWidth="1"/>
    <col min="2297" max="2297" width="11.6328125" style="8" customWidth="1"/>
    <col min="2298" max="2298" width="22" style="8" customWidth="1"/>
    <col min="2299" max="2299" width="6.453125" style="8" customWidth="1"/>
    <col min="2300" max="2300" width="17.36328125" style="8" customWidth="1"/>
    <col min="2301" max="2301" width="9.54296875" style="8" customWidth="1"/>
    <col min="2302" max="2302" width="8.54296875" style="8" customWidth="1"/>
    <col min="2303" max="2304" width="9.36328125" style="8" customWidth="1"/>
    <col min="2305" max="2305" width="17.36328125" style="8" customWidth="1"/>
    <col min="2306" max="2306" width="11.453125" style="8" customWidth="1"/>
    <col min="2307" max="2547" width="9.08984375" style="8"/>
    <col min="2548" max="2548" width="4.6328125" style="8" customWidth="1"/>
    <col min="2549" max="2549" width="7.08984375" style="8" customWidth="1"/>
    <col min="2550" max="2550" width="11.08984375" style="8" customWidth="1"/>
    <col min="2551" max="2551" width="14.08984375" style="8" customWidth="1"/>
    <col min="2552" max="2552" width="10" style="8" customWidth="1"/>
    <col min="2553" max="2553" width="11.6328125" style="8" customWidth="1"/>
    <col min="2554" max="2554" width="22" style="8" customWidth="1"/>
    <col min="2555" max="2555" width="6.453125" style="8" customWidth="1"/>
    <col min="2556" max="2556" width="17.36328125" style="8" customWidth="1"/>
    <col min="2557" max="2557" width="9.54296875" style="8" customWidth="1"/>
    <col min="2558" max="2558" width="8.54296875" style="8" customWidth="1"/>
    <col min="2559" max="2560" width="9.36328125" style="8" customWidth="1"/>
    <col min="2561" max="2561" width="17.36328125" style="8" customWidth="1"/>
    <col min="2562" max="2562" width="11.453125" style="8" customWidth="1"/>
    <col min="2563" max="2803" width="9.08984375" style="8"/>
    <col min="2804" max="2804" width="4.6328125" style="8" customWidth="1"/>
    <col min="2805" max="2805" width="7.08984375" style="8" customWidth="1"/>
    <col min="2806" max="2806" width="11.08984375" style="8" customWidth="1"/>
    <col min="2807" max="2807" width="14.08984375" style="8" customWidth="1"/>
    <col min="2808" max="2808" width="10" style="8" customWidth="1"/>
    <col min="2809" max="2809" width="11.6328125" style="8" customWidth="1"/>
    <col min="2810" max="2810" width="22" style="8" customWidth="1"/>
    <col min="2811" max="2811" width="6.453125" style="8" customWidth="1"/>
    <col min="2812" max="2812" width="17.36328125" style="8" customWidth="1"/>
    <col min="2813" max="2813" width="9.54296875" style="8" customWidth="1"/>
    <col min="2814" max="2814" width="8.54296875" style="8" customWidth="1"/>
    <col min="2815" max="2816" width="9.36328125" style="8" customWidth="1"/>
    <col min="2817" max="2817" width="17.36328125" style="8" customWidth="1"/>
    <col min="2818" max="2818" width="11.453125" style="8" customWidth="1"/>
    <col min="2819" max="3059" width="9.08984375" style="8"/>
    <col min="3060" max="3060" width="4.6328125" style="8" customWidth="1"/>
    <col min="3061" max="3061" width="7.08984375" style="8" customWidth="1"/>
    <col min="3062" max="3062" width="11.08984375" style="8" customWidth="1"/>
    <col min="3063" max="3063" width="14.08984375" style="8" customWidth="1"/>
    <col min="3064" max="3064" width="10" style="8" customWidth="1"/>
    <col min="3065" max="3065" width="11.6328125" style="8" customWidth="1"/>
    <col min="3066" max="3066" width="22" style="8" customWidth="1"/>
    <col min="3067" max="3067" width="6.453125" style="8" customWidth="1"/>
    <col min="3068" max="3068" width="17.36328125" style="8" customWidth="1"/>
    <col min="3069" max="3069" width="9.54296875" style="8" customWidth="1"/>
    <col min="3070" max="3070" width="8.54296875" style="8" customWidth="1"/>
    <col min="3071" max="3072" width="9.36328125" style="8" customWidth="1"/>
    <col min="3073" max="3073" width="17.36328125" style="8" customWidth="1"/>
    <col min="3074" max="3074" width="11.453125" style="8" customWidth="1"/>
    <col min="3075" max="3315" width="9.08984375" style="8"/>
    <col min="3316" max="3316" width="4.6328125" style="8" customWidth="1"/>
    <col min="3317" max="3317" width="7.08984375" style="8" customWidth="1"/>
    <col min="3318" max="3318" width="11.08984375" style="8" customWidth="1"/>
    <col min="3319" max="3319" width="14.08984375" style="8" customWidth="1"/>
    <col min="3320" max="3320" width="10" style="8" customWidth="1"/>
    <col min="3321" max="3321" width="11.6328125" style="8" customWidth="1"/>
    <col min="3322" max="3322" width="22" style="8" customWidth="1"/>
    <col min="3323" max="3323" width="6.453125" style="8" customWidth="1"/>
    <col min="3324" max="3324" width="17.36328125" style="8" customWidth="1"/>
    <col min="3325" max="3325" width="9.54296875" style="8" customWidth="1"/>
    <col min="3326" max="3326" width="8.54296875" style="8" customWidth="1"/>
    <col min="3327" max="3328" width="9.36328125" style="8" customWidth="1"/>
    <col min="3329" max="3329" width="17.36328125" style="8" customWidth="1"/>
    <col min="3330" max="3330" width="11.453125" style="8" customWidth="1"/>
    <col min="3331" max="3571" width="9.08984375" style="8"/>
    <col min="3572" max="3572" width="4.6328125" style="8" customWidth="1"/>
    <col min="3573" max="3573" width="7.08984375" style="8" customWidth="1"/>
    <col min="3574" max="3574" width="11.08984375" style="8" customWidth="1"/>
    <col min="3575" max="3575" width="14.08984375" style="8" customWidth="1"/>
    <col min="3576" max="3576" width="10" style="8" customWidth="1"/>
    <col min="3577" max="3577" width="11.6328125" style="8" customWidth="1"/>
    <col min="3578" max="3578" width="22" style="8" customWidth="1"/>
    <col min="3579" max="3579" width="6.453125" style="8" customWidth="1"/>
    <col min="3580" max="3580" width="17.36328125" style="8" customWidth="1"/>
    <col min="3581" max="3581" width="9.54296875" style="8" customWidth="1"/>
    <col min="3582" max="3582" width="8.54296875" style="8" customWidth="1"/>
    <col min="3583" max="3584" width="9.36328125" style="8" customWidth="1"/>
    <col min="3585" max="3585" width="17.36328125" style="8" customWidth="1"/>
    <col min="3586" max="3586" width="11.453125" style="8" customWidth="1"/>
    <col min="3587" max="3827" width="9.08984375" style="8"/>
    <col min="3828" max="3828" width="4.6328125" style="8" customWidth="1"/>
    <col min="3829" max="3829" width="7.08984375" style="8" customWidth="1"/>
    <col min="3830" max="3830" width="11.08984375" style="8" customWidth="1"/>
    <col min="3831" max="3831" width="14.08984375" style="8" customWidth="1"/>
    <col min="3832" max="3832" width="10" style="8" customWidth="1"/>
    <col min="3833" max="3833" width="11.6328125" style="8" customWidth="1"/>
    <col min="3834" max="3834" width="22" style="8" customWidth="1"/>
    <col min="3835" max="3835" width="6.453125" style="8" customWidth="1"/>
    <col min="3836" max="3836" width="17.36328125" style="8" customWidth="1"/>
    <col min="3837" max="3837" width="9.54296875" style="8" customWidth="1"/>
    <col min="3838" max="3838" width="8.54296875" style="8" customWidth="1"/>
    <col min="3839" max="3840" width="9.36328125" style="8" customWidth="1"/>
    <col min="3841" max="3841" width="17.36328125" style="8" customWidth="1"/>
    <col min="3842" max="3842" width="11.453125" style="8" customWidth="1"/>
    <col min="3843" max="4083" width="9.08984375" style="8"/>
    <col min="4084" max="4084" width="4.6328125" style="8" customWidth="1"/>
    <col min="4085" max="4085" width="7.08984375" style="8" customWidth="1"/>
    <col min="4086" max="4086" width="11.08984375" style="8" customWidth="1"/>
    <col min="4087" max="4087" width="14.08984375" style="8" customWidth="1"/>
    <col min="4088" max="4088" width="10" style="8" customWidth="1"/>
    <col min="4089" max="4089" width="11.6328125" style="8" customWidth="1"/>
    <col min="4090" max="4090" width="22" style="8" customWidth="1"/>
    <col min="4091" max="4091" width="6.453125" style="8" customWidth="1"/>
    <col min="4092" max="4092" width="17.36328125" style="8" customWidth="1"/>
    <col min="4093" max="4093" width="9.54296875" style="8" customWidth="1"/>
    <col min="4094" max="4094" width="8.54296875" style="8" customWidth="1"/>
    <col min="4095" max="4096" width="9.36328125" style="8" customWidth="1"/>
    <col min="4097" max="4097" width="17.36328125" style="8" customWidth="1"/>
    <col min="4098" max="4098" width="11.453125" style="8" customWidth="1"/>
    <col min="4099" max="4339" width="9.08984375" style="8"/>
    <col min="4340" max="4340" width="4.6328125" style="8" customWidth="1"/>
    <col min="4341" max="4341" width="7.08984375" style="8" customWidth="1"/>
    <col min="4342" max="4342" width="11.08984375" style="8" customWidth="1"/>
    <col min="4343" max="4343" width="14.08984375" style="8" customWidth="1"/>
    <col min="4344" max="4344" width="10" style="8" customWidth="1"/>
    <col min="4345" max="4345" width="11.6328125" style="8" customWidth="1"/>
    <col min="4346" max="4346" width="22" style="8" customWidth="1"/>
    <col min="4347" max="4347" width="6.453125" style="8" customWidth="1"/>
    <col min="4348" max="4348" width="17.36328125" style="8" customWidth="1"/>
    <col min="4349" max="4349" width="9.54296875" style="8" customWidth="1"/>
    <col min="4350" max="4350" width="8.54296875" style="8" customWidth="1"/>
    <col min="4351" max="4352" width="9.36328125" style="8" customWidth="1"/>
    <col min="4353" max="4353" width="17.36328125" style="8" customWidth="1"/>
    <col min="4354" max="4354" width="11.453125" style="8" customWidth="1"/>
    <col min="4355" max="4595" width="9.08984375" style="8"/>
    <col min="4596" max="4596" width="4.6328125" style="8" customWidth="1"/>
    <col min="4597" max="4597" width="7.08984375" style="8" customWidth="1"/>
    <col min="4598" max="4598" width="11.08984375" style="8" customWidth="1"/>
    <col min="4599" max="4599" width="14.08984375" style="8" customWidth="1"/>
    <col min="4600" max="4600" width="10" style="8" customWidth="1"/>
    <col min="4601" max="4601" width="11.6328125" style="8" customWidth="1"/>
    <col min="4602" max="4602" width="22" style="8" customWidth="1"/>
    <col min="4603" max="4603" width="6.453125" style="8" customWidth="1"/>
    <col min="4604" max="4604" width="17.36328125" style="8" customWidth="1"/>
    <col min="4605" max="4605" width="9.54296875" style="8" customWidth="1"/>
    <col min="4606" max="4606" width="8.54296875" style="8" customWidth="1"/>
    <col min="4607" max="4608" width="9.36328125" style="8" customWidth="1"/>
    <col min="4609" max="4609" width="17.36328125" style="8" customWidth="1"/>
    <col min="4610" max="4610" width="11.453125" style="8" customWidth="1"/>
    <col min="4611" max="4851" width="9.08984375" style="8"/>
    <col min="4852" max="4852" width="4.6328125" style="8" customWidth="1"/>
    <col min="4853" max="4853" width="7.08984375" style="8" customWidth="1"/>
    <col min="4854" max="4854" width="11.08984375" style="8" customWidth="1"/>
    <col min="4855" max="4855" width="14.08984375" style="8" customWidth="1"/>
    <col min="4856" max="4856" width="10" style="8" customWidth="1"/>
    <col min="4857" max="4857" width="11.6328125" style="8" customWidth="1"/>
    <col min="4858" max="4858" width="22" style="8" customWidth="1"/>
    <col min="4859" max="4859" width="6.453125" style="8" customWidth="1"/>
    <col min="4860" max="4860" width="17.36328125" style="8" customWidth="1"/>
    <col min="4861" max="4861" width="9.54296875" style="8" customWidth="1"/>
    <col min="4862" max="4862" width="8.54296875" style="8" customWidth="1"/>
    <col min="4863" max="4864" width="9.36328125" style="8" customWidth="1"/>
    <col min="4865" max="4865" width="17.36328125" style="8" customWidth="1"/>
    <col min="4866" max="4866" width="11.453125" style="8" customWidth="1"/>
    <col min="4867" max="5107" width="9.08984375" style="8"/>
    <col min="5108" max="5108" width="4.6328125" style="8" customWidth="1"/>
    <col min="5109" max="5109" width="7.08984375" style="8" customWidth="1"/>
    <col min="5110" max="5110" width="11.08984375" style="8" customWidth="1"/>
    <col min="5111" max="5111" width="14.08984375" style="8" customWidth="1"/>
    <col min="5112" max="5112" width="10" style="8" customWidth="1"/>
    <col min="5113" max="5113" width="11.6328125" style="8" customWidth="1"/>
    <col min="5114" max="5114" width="22" style="8" customWidth="1"/>
    <col min="5115" max="5115" width="6.453125" style="8" customWidth="1"/>
    <col min="5116" max="5116" width="17.36328125" style="8" customWidth="1"/>
    <col min="5117" max="5117" width="9.54296875" style="8" customWidth="1"/>
    <col min="5118" max="5118" width="8.54296875" style="8" customWidth="1"/>
    <col min="5119" max="5120" width="9.36328125" style="8" customWidth="1"/>
    <col min="5121" max="5121" width="17.36328125" style="8" customWidth="1"/>
    <col min="5122" max="5122" width="11.453125" style="8" customWidth="1"/>
    <col min="5123" max="5363" width="9.08984375" style="8"/>
    <col min="5364" max="5364" width="4.6328125" style="8" customWidth="1"/>
    <col min="5365" max="5365" width="7.08984375" style="8" customWidth="1"/>
    <col min="5366" max="5366" width="11.08984375" style="8" customWidth="1"/>
    <col min="5367" max="5367" width="14.08984375" style="8" customWidth="1"/>
    <col min="5368" max="5368" width="10" style="8" customWidth="1"/>
    <col min="5369" max="5369" width="11.6328125" style="8" customWidth="1"/>
    <col min="5370" max="5370" width="22" style="8" customWidth="1"/>
    <col min="5371" max="5371" width="6.453125" style="8" customWidth="1"/>
    <col min="5372" max="5372" width="17.36328125" style="8" customWidth="1"/>
    <col min="5373" max="5373" width="9.54296875" style="8" customWidth="1"/>
    <col min="5374" max="5374" width="8.54296875" style="8" customWidth="1"/>
    <col min="5375" max="5376" width="9.36328125" style="8" customWidth="1"/>
    <col min="5377" max="5377" width="17.36328125" style="8" customWidth="1"/>
    <col min="5378" max="5378" width="11.453125" style="8" customWidth="1"/>
    <col min="5379" max="5619" width="9.08984375" style="8"/>
    <col min="5620" max="5620" width="4.6328125" style="8" customWidth="1"/>
    <col min="5621" max="5621" width="7.08984375" style="8" customWidth="1"/>
    <col min="5622" max="5622" width="11.08984375" style="8" customWidth="1"/>
    <col min="5623" max="5623" width="14.08984375" style="8" customWidth="1"/>
    <col min="5624" max="5624" width="10" style="8" customWidth="1"/>
    <col min="5625" max="5625" width="11.6328125" style="8" customWidth="1"/>
    <col min="5626" max="5626" width="22" style="8" customWidth="1"/>
    <col min="5627" max="5627" width="6.453125" style="8" customWidth="1"/>
    <col min="5628" max="5628" width="17.36328125" style="8" customWidth="1"/>
    <col min="5629" max="5629" width="9.54296875" style="8" customWidth="1"/>
    <col min="5630" max="5630" width="8.54296875" style="8" customWidth="1"/>
    <col min="5631" max="5632" width="9.36328125" style="8" customWidth="1"/>
    <col min="5633" max="5633" width="17.36328125" style="8" customWidth="1"/>
    <col min="5634" max="5634" width="11.453125" style="8" customWidth="1"/>
    <col min="5635" max="5875" width="9.08984375" style="8"/>
    <col min="5876" max="5876" width="4.6328125" style="8" customWidth="1"/>
    <col min="5877" max="5877" width="7.08984375" style="8" customWidth="1"/>
    <col min="5878" max="5878" width="11.08984375" style="8" customWidth="1"/>
    <col min="5879" max="5879" width="14.08984375" style="8" customWidth="1"/>
    <col min="5880" max="5880" width="10" style="8" customWidth="1"/>
    <col min="5881" max="5881" width="11.6328125" style="8" customWidth="1"/>
    <col min="5882" max="5882" width="22" style="8" customWidth="1"/>
    <col min="5883" max="5883" width="6.453125" style="8" customWidth="1"/>
    <col min="5884" max="5884" width="17.36328125" style="8" customWidth="1"/>
    <col min="5885" max="5885" width="9.54296875" style="8" customWidth="1"/>
    <col min="5886" max="5886" width="8.54296875" style="8" customWidth="1"/>
    <col min="5887" max="5888" width="9.36328125" style="8" customWidth="1"/>
    <col min="5889" max="5889" width="17.36328125" style="8" customWidth="1"/>
    <col min="5890" max="5890" width="11.453125" style="8" customWidth="1"/>
    <col min="5891" max="6131" width="9.08984375" style="8"/>
    <col min="6132" max="6132" width="4.6328125" style="8" customWidth="1"/>
    <col min="6133" max="6133" width="7.08984375" style="8" customWidth="1"/>
    <col min="6134" max="6134" width="11.08984375" style="8" customWidth="1"/>
    <col min="6135" max="6135" width="14.08984375" style="8" customWidth="1"/>
    <col min="6136" max="6136" width="10" style="8" customWidth="1"/>
    <col min="6137" max="6137" width="11.6328125" style="8" customWidth="1"/>
    <col min="6138" max="6138" width="22" style="8" customWidth="1"/>
    <col min="6139" max="6139" width="6.453125" style="8" customWidth="1"/>
    <col min="6140" max="6140" width="17.36328125" style="8" customWidth="1"/>
    <col min="6141" max="6141" width="9.54296875" style="8" customWidth="1"/>
    <col min="6142" max="6142" width="8.54296875" style="8" customWidth="1"/>
    <col min="6143" max="6144" width="9.36328125" style="8" customWidth="1"/>
    <col min="6145" max="6145" width="17.36328125" style="8" customWidth="1"/>
    <col min="6146" max="6146" width="11.453125" style="8" customWidth="1"/>
    <col min="6147" max="6387" width="9.08984375" style="8"/>
    <col min="6388" max="6388" width="4.6328125" style="8" customWidth="1"/>
    <col min="6389" max="6389" width="7.08984375" style="8" customWidth="1"/>
    <col min="6390" max="6390" width="11.08984375" style="8" customWidth="1"/>
    <col min="6391" max="6391" width="14.08984375" style="8" customWidth="1"/>
    <col min="6392" max="6392" width="10" style="8" customWidth="1"/>
    <col min="6393" max="6393" width="11.6328125" style="8" customWidth="1"/>
    <col min="6394" max="6394" width="22" style="8" customWidth="1"/>
    <col min="6395" max="6395" width="6.453125" style="8" customWidth="1"/>
    <col min="6396" max="6396" width="17.36328125" style="8" customWidth="1"/>
    <col min="6397" max="6397" width="9.54296875" style="8" customWidth="1"/>
    <col min="6398" max="6398" width="8.54296875" style="8" customWidth="1"/>
    <col min="6399" max="6400" width="9.36328125" style="8" customWidth="1"/>
    <col min="6401" max="6401" width="17.36328125" style="8" customWidth="1"/>
    <col min="6402" max="6402" width="11.453125" style="8" customWidth="1"/>
    <col min="6403" max="6643" width="9.08984375" style="8"/>
    <col min="6644" max="6644" width="4.6328125" style="8" customWidth="1"/>
    <col min="6645" max="6645" width="7.08984375" style="8" customWidth="1"/>
    <col min="6646" max="6646" width="11.08984375" style="8" customWidth="1"/>
    <col min="6647" max="6647" width="14.08984375" style="8" customWidth="1"/>
    <col min="6648" max="6648" width="10" style="8" customWidth="1"/>
    <col min="6649" max="6649" width="11.6328125" style="8" customWidth="1"/>
    <col min="6650" max="6650" width="22" style="8" customWidth="1"/>
    <col min="6651" max="6651" width="6.453125" style="8" customWidth="1"/>
    <col min="6652" max="6652" width="17.36328125" style="8" customWidth="1"/>
    <col min="6653" max="6653" width="9.54296875" style="8" customWidth="1"/>
    <col min="6654" max="6654" width="8.54296875" style="8" customWidth="1"/>
    <col min="6655" max="6656" width="9.36328125" style="8" customWidth="1"/>
    <col min="6657" max="6657" width="17.36328125" style="8" customWidth="1"/>
    <col min="6658" max="6658" width="11.453125" style="8" customWidth="1"/>
    <col min="6659" max="6899" width="9.08984375" style="8"/>
    <col min="6900" max="6900" width="4.6328125" style="8" customWidth="1"/>
    <col min="6901" max="6901" width="7.08984375" style="8" customWidth="1"/>
    <col min="6902" max="6902" width="11.08984375" style="8" customWidth="1"/>
    <col min="6903" max="6903" width="14.08984375" style="8" customWidth="1"/>
    <col min="6904" max="6904" width="10" style="8" customWidth="1"/>
    <col min="6905" max="6905" width="11.6328125" style="8" customWidth="1"/>
    <col min="6906" max="6906" width="22" style="8" customWidth="1"/>
    <col min="6907" max="6907" width="6.453125" style="8" customWidth="1"/>
    <col min="6908" max="6908" width="17.36328125" style="8" customWidth="1"/>
    <col min="6909" max="6909" width="9.54296875" style="8" customWidth="1"/>
    <col min="6910" max="6910" width="8.54296875" style="8" customWidth="1"/>
    <col min="6911" max="6912" width="9.36328125" style="8" customWidth="1"/>
    <col min="6913" max="6913" width="17.36328125" style="8" customWidth="1"/>
    <col min="6914" max="6914" width="11.453125" style="8" customWidth="1"/>
    <col min="6915" max="7155" width="9.08984375" style="8"/>
    <col min="7156" max="7156" width="4.6328125" style="8" customWidth="1"/>
    <col min="7157" max="7157" width="7.08984375" style="8" customWidth="1"/>
    <col min="7158" max="7158" width="11.08984375" style="8" customWidth="1"/>
    <col min="7159" max="7159" width="14.08984375" style="8" customWidth="1"/>
    <col min="7160" max="7160" width="10" style="8" customWidth="1"/>
    <col min="7161" max="7161" width="11.6328125" style="8" customWidth="1"/>
    <col min="7162" max="7162" width="22" style="8" customWidth="1"/>
    <col min="7163" max="7163" width="6.453125" style="8" customWidth="1"/>
    <col min="7164" max="7164" width="17.36328125" style="8" customWidth="1"/>
    <col min="7165" max="7165" width="9.54296875" style="8" customWidth="1"/>
    <col min="7166" max="7166" width="8.54296875" style="8" customWidth="1"/>
    <col min="7167" max="7168" width="9.36328125" style="8" customWidth="1"/>
    <col min="7169" max="7169" width="17.36328125" style="8" customWidth="1"/>
    <col min="7170" max="7170" width="11.453125" style="8" customWidth="1"/>
    <col min="7171" max="7411" width="9.08984375" style="8"/>
    <col min="7412" max="7412" width="4.6328125" style="8" customWidth="1"/>
    <col min="7413" max="7413" width="7.08984375" style="8" customWidth="1"/>
    <col min="7414" max="7414" width="11.08984375" style="8" customWidth="1"/>
    <col min="7415" max="7415" width="14.08984375" style="8" customWidth="1"/>
    <col min="7416" max="7416" width="10" style="8" customWidth="1"/>
    <col min="7417" max="7417" width="11.6328125" style="8" customWidth="1"/>
    <col min="7418" max="7418" width="22" style="8" customWidth="1"/>
    <col min="7419" max="7419" width="6.453125" style="8" customWidth="1"/>
    <col min="7420" max="7420" width="17.36328125" style="8" customWidth="1"/>
    <col min="7421" max="7421" width="9.54296875" style="8" customWidth="1"/>
    <col min="7422" max="7422" width="8.54296875" style="8" customWidth="1"/>
    <col min="7423" max="7424" width="9.36328125" style="8" customWidth="1"/>
    <col min="7425" max="7425" width="17.36328125" style="8" customWidth="1"/>
    <col min="7426" max="7426" width="11.453125" style="8" customWidth="1"/>
    <col min="7427" max="7667" width="9.08984375" style="8"/>
    <col min="7668" max="7668" width="4.6328125" style="8" customWidth="1"/>
    <col min="7669" max="7669" width="7.08984375" style="8" customWidth="1"/>
    <col min="7670" max="7670" width="11.08984375" style="8" customWidth="1"/>
    <col min="7671" max="7671" width="14.08984375" style="8" customWidth="1"/>
    <col min="7672" max="7672" width="10" style="8" customWidth="1"/>
    <col min="7673" max="7673" width="11.6328125" style="8" customWidth="1"/>
    <col min="7674" max="7674" width="22" style="8" customWidth="1"/>
    <col min="7675" max="7675" width="6.453125" style="8" customWidth="1"/>
    <col min="7676" max="7676" width="17.36328125" style="8" customWidth="1"/>
    <col min="7677" max="7677" width="9.54296875" style="8" customWidth="1"/>
    <col min="7678" max="7678" width="8.54296875" style="8" customWidth="1"/>
    <col min="7679" max="7680" width="9.36328125" style="8" customWidth="1"/>
    <col min="7681" max="7681" width="17.36328125" style="8" customWidth="1"/>
    <col min="7682" max="7682" width="11.453125" style="8" customWidth="1"/>
    <col min="7683" max="7923" width="9.08984375" style="8"/>
    <col min="7924" max="7924" width="4.6328125" style="8" customWidth="1"/>
    <col min="7925" max="7925" width="7.08984375" style="8" customWidth="1"/>
    <col min="7926" max="7926" width="11.08984375" style="8" customWidth="1"/>
    <col min="7927" max="7927" width="14.08984375" style="8" customWidth="1"/>
    <col min="7928" max="7928" width="10" style="8" customWidth="1"/>
    <col min="7929" max="7929" width="11.6328125" style="8" customWidth="1"/>
    <col min="7930" max="7930" width="22" style="8" customWidth="1"/>
    <col min="7931" max="7931" width="6.453125" style="8" customWidth="1"/>
    <col min="7932" max="7932" width="17.36328125" style="8" customWidth="1"/>
    <col min="7933" max="7933" width="9.54296875" style="8" customWidth="1"/>
    <col min="7934" max="7934" width="8.54296875" style="8" customWidth="1"/>
    <col min="7935" max="7936" width="9.36328125" style="8" customWidth="1"/>
    <col min="7937" max="7937" width="17.36328125" style="8" customWidth="1"/>
    <col min="7938" max="7938" width="11.453125" style="8" customWidth="1"/>
    <col min="7939" max="8179" width="9.08984375" style="8"/>
    <col min="8180" max="8180" width="4.6328125" style="8" customWidth="1"/>
    <col min="8181" max="8181" width="7.08984375" style="8" customWidth="1"/>
    <col min="8182" max="8182" width="11.08984375" style="8" customWidth="1"/>
    <col min="8183" max="8183" width="14.08984375" style="8" customWidth="1"/>
    <col min="8184" max="8184" width="10" style="8" customWidth="1"/>
    <col min="8185" max="8185" width="11.6328125" style="8" customWidth="1"/>
    <col min="8186" max="8186" width="22" style="8" customWidth="1"/>
    <col min="8187" max="8187" width="6.453125" style="8" customWidth="1"/>
    <col min="8188" max="8188" width="17.36328125" style="8" customWidth="1"/>
    <col min="8189" max="8189" width="9.54296875" style="8" customWidth="1"/>
    <col min="8190" max="8190" width="8.54296875" style="8" customWidth="1"/>
    <col min="8191" max="8192" width="9.36328125" style="8" customWidth="1"/>
    <col min="8193" max="8193" width="17.36328125" style="8" customWidth="1"/>
    <col min="8194" max="8194" width="11.453125" style="8" customWidth="1"/>
    <col min="8195" max="8435" width="9.08984375" style="8"/>
    <col min="8436" max="8436" width="4.6328125" style="8" customWidth="1"/>
    <col min="8437" max="8437" width="7.08984375" style="8" customWidth="1"/>
    <col min="8438" max="8438" width="11.08984375" style="8" customWidth="1"/>
    <col min="8439" max="8439" width="14.08984375" style="8" customWidth="1"/>
    <col min="8440" max="8440" width="10" style="8" customWidth="1"/>
    <col min="8441" max="8441" width="11.6328125" style="8" customWidth="1"/>
    <col min="8442" max="8442" width="22" style="8" customWidth="1"/>
    <col min="8443" max="8443" width="6.453125" style="8" customWidth="1"/>
    <col min="8444" max="8444" width="17.36328125" style="8" customWidth="1"/>
    <col min="8445" max="8445" width="9.54296875" style="8" customWidth="1"/>
    <col min="8446" max="8446" width="8.54296875" style="8" customWidth="1"/>
    <col min="8447" max="8448" width="9.36328125" style="8" customWidth="1"/>
    <col min="8449" max="8449" width="17.36328125" style="8" customWidth="1"/>
    <col min="8450" max="8450" width="11.453125" style="8" customWidth="1"/>
    <col min="8451" max="8691" width="9.08984375" style="8"/>
    <col min="8692" max="8692" width="4.6328125" style="8" customWidth="1"/>
    <col min="8693" max="8693" width="7.08984375" style="8" customWidth="1"/>
    <col min="8694" max="8694" width="11.08984375" style="8" customWidth="1"/>
    <col min="8695" max="8695" width="14.08984375" style="8" customWidth="1"/>
    <col min="8696" max="8696" width="10" style="8" customWidth="1"/>
    <col min="8697" max="8697" width="11.6328125" style="8" customWidth="1"/>
    <col min="8698" max="8698" width="22" style="8" customWidth="1"/>
    <col min="8699" max="8699" width="6.453125" style="8" customWidth="1"/>
    <col min="8700" max="8700" width="17.36328125" style="8" customWidth="1"/>
    <col min="8701" max="8701" width="9.54296875" style="8" customWidth="1"/>
    <col min="8702" max="8702" width="8.54296875" style="8" customWidth="1"/>
    <col min="8703" max="8704" width="9.36328125" style="8" customWidth="1"/>
    <col min="8705" max="8705" width="17.36328125" style="8" customWidth="1"/>
    <col min="8706" max="8706" width="11.453125" style="8" customWidth="1"/>
    <col min="8707" max="8947" width="9.08984375" style="8"/>
    <col min="8948" max="8948" width="4.6328125" style="8" customWidth="1"/>
    <col min="8949" max="8949" width="7.08984375" style="8" customWidth="1"/>
    <col min="8950" max="8950" width="11.08984375" style="8" customWidth="1"/>
    <col min="8951" max="8951" width="14.08984375" style="8" customWidth="1"/>
    <col min="8952" max="8952" width="10" style="8" customWidth="1"/>
    <col min="8953" max="8953" width="11.6328125" style="8" customWidth="1"/>
    <col min="8954" max="8954" width="22" style="8" customWidth="1"/>
    <col min="8955" max="8955" width="6.453125" style="8" customWidth="1"/>
    <col min="8956" max="8956" width="17.36328125" style="8" customWidth="1"/>
    <col min="8957" max="8957" width="9.54296875" style="8" customWidth="1"/>
    <col min="8958" max="8958" width="8.54296875" style="8" customWidth="1"/>
    <col min="8959" max="8960" width="9.36328125" style="8" customWidth="1"/>
    <col min="8961" max="8961" width="17.36328125" style="8" customWidth="1"/>
    <col min="8962" max="8962" width="11.453125" style="8" customWidth="1"/>
    <col min="8963" max="9203" width="9.08984375" style="8"/>
    <col min="9204" max="9204" width="4.6328125" style="8" customWidth="1"/>
    <col min="9205" max="9205" width="7.08984375" style="8" customWidth="1"/>
    <col min="9206" max="9206" width="11.08984375" style="8" customWidth="1"/>
    <col min="9207" max="9207" width="14.08984375" style="8" customWidth="1"/>
    <col min="9208" max="9208" width="10" style="8" customWidth="1"/>
    <col min="9209" max="9209" width="11.6328125" style="8" customWidth="1"/>
    <col min="9210" max="9210" width="22" style="8" customWidth="1"/>
    <col min="9211" max="9211" width="6.453125" style="8" customWidth="1"/>
    <col min="9212" max="9212" width="17.36328125" style="8" customWidth="1"/>
    <col min="9213" max="9213" width="9.54296875" style="8" customWidth="1"/>
    <col min="9214" max="9214" width="8.54296875" style="8" customWidth="1"/>
    <col min="9215" max="9216" width="9.36328125" style="8" customWidth="1"/>
    <col min="9217" max="9217" width="17.36328125" style="8" customWidth="1"/>
    <col min="9218" max="9218" width="11.453125" style="8" customWidth="1"/>
    <col min="9219" max="9459" width="9.08984375" style="8"/>
    <col min="9460" max="9460" width="4.6328125" style="8" customWidth="1"/>
    <col min="9461" max="9461" width="7.08984375" style="8" customWidth="1"/>
    <col min="9462" max="9462" width="11.08984375" style="8" customWidth="1"/>
    <col min="9463" max="9463" width="14.08984375" style="8" customWidth="1"/>
    <col min="9464" max="9464" width="10" style="8" customWidth="1"/>
    <col min="9465" max="9465" width="11.6328125" style="8" customWidth="1"/>
    <col min="9466" max="9466" width="22" style="8" customWidth="1"/>
    <col min="9467" max="9467" width="6.453125" style="8" customWidth="1"/>
    <col min="9468" max="9468" width="17.36328125" style="8" customWidth="1"/>
    <col min="9469" max="9469" width="9.54296875" style="8" customWidth="1"/>
    <col min="9470" max="9470" width="8.54296875" style="8" customWidth="1"/>
    <col min="9471" max="9472" width="9.36328125" style="8" customWidth="1"/>
    <col min="9473" max="9473" width="17.36328125" style="8" customWidth="1"/>
    <col min="9474" max="9474" width="11.453125" style="8" customWidth="1"/>
    <col min="9475" max="9715" width="9.08984375" style="8"/>
    <col min="9716" max="9716" width="4.6328125" style="8" customWidth="1"/>
    <col min="9717" max="9717" width="7.08984375" style="8" customWidth="1"/>
    <col min="9718" max="9718" width="11.08984375" style="8" customWidth="1"/>
    <col min="9719" max="9719" width="14.08984375" style="8" customWidth="1"/>
    <col min="9720" max="9720" width="10" style="8" customWidth="1"/>
    <col min="9721" max="9721" width="11.6328125" style="8" customWidth="1"/>
    <col min="9722" max="9722" width="22" style="8" customWidth="1"/>
    <col min="9723" max="9723" width="6.453125" style="8" customWidth="1"/>
    <col min="9724" max="9724" width="17.36328125" style="8" customWidth="1"/>
    <col min="9725" max="9725" width="9.54296875" style="8" customWidth="1"/>
    <col min="9726" max="9726" width="8.54296875" style="8" customWidth="1"/>
    <col min="9727" max="9728" width="9.36328125" style="8" customWidth="1"/>
    <col min="9729" max="9729" width="17.36328125" style="8" customWidth="1"/>
    <col min="9730" max="9730" width="11.453125" style="8" customWidth="1"/>
    <col min="9731" max="9971" width="9.08984375" style="8"/>
    <col min="9972" max="9972" width="4.6328125" style="8" customWidth="1"/>
    <col min="9973" max="9973" width="7.08984375" style="8" customWidth="1"/>
    <col min="9974" max="9974" width="11.08984375" style="8" customWidth="1"/>
    <col min="9975" max="9975" width="14.08984375" style="8" customWidth="1"/>
    <col min="9976" max="9976" width="10" style="8" customWidth="1"/>
    <col min="9977" max="9977" width="11.6328125" style="8" customWidth="1"/>
    <col min="9978" max="9978" width="22" style="8" customWidth="1"/>
    <col min="9979" max="9979" width="6.453125" style="8" customWidth="1"/>
    <col min="9980" max="9980" width="17.36328125" style="8" customWidth="1"/>
    <col min="9981" max="9981" width="9.54296875" style="8" customWidth="1"/>
    <col min="9982" max="9982" width="8.54296875" style="8" customWidth="1"/>
    <col min="9983" max="9984" width="9.36328125" style="8" customWidth="1"/>
    <col min="9985" max="9985" width="17.36328125" style="8" customWidth="1"/>
    <col min="9986" max="9986" width="11.453125" style="8" customWidth="1"/>
    <col min="9987" max="10227" width="9.08984375" style="8"/>
    <col min="10228" max="10228" width="4.6328125" style="8" customWidth="1"/>
    <col min="10229" max="10229" width="7.08984375" style="8" customWidth="1"/>
    <col min="10230" max="10230" width="11.08984375" style="8" customWidth="1"/>
    <col min="10231" max="10231" width="14.08984375" style="8" customWidth="1"/>
    <col min="10232" max="10232" width="10" style="8" customWidth="1"/>
    <col min="10233" max="10233" width="11.6328125" style="8" customWidth="1"/>
    <col min="10234" max="10234" width="22" style="8" customWidth="1"/>
    <col min="10235" max="10235" width="6.453125" style="8" customWidth="1"/>
    <col min="10236" max="10236" width="17.36328125" style="8" customWidth="1"/>
    <col min="10237" max="10237" width="9.54296875" style="8" customWidth="1"/>
    <col min="10238" max="10238" width="8.54296875" style="8" customWidth="1"/>
    <col min="10239" max="10240" width="9.36328125" style="8" customWidth="1"/>
    <col min="10241" max="10241" width="17.36328125" style="8" customWidth="1"/>
    <col min="10242" max="10242" width="11.453125" style="8" customWidth="1"/>
    <col min="10243" max="10483" width="9.08984375" style="8"/>
    <col min="10484" max="10484" width="4.6328125" style="8" customWidth="1"/>
    <col min="10485" max="10485" width="7.08984375" style="8" customWidth="1"/>
    <col min="10486" max="10486" width="11.08984375" style="8" customWidth="1"/>
    <col min="10487" max="10487" width="14.08984375" style="8" customWidth="1"/>
    <col min="10488" max="10488" width="10" style="8" customWidth="1"/>
    <col min="10489" max="10489" width="11.6328125" style="8" customWidth="1"/>
    <col min="10490" max="10490" width="22" style="8" customWidth="1"/>
    <col min="10491" max="10491" width="6.453125" style="8" customWidth="1"/>
    <col min="10492" max="10492" width="17.36328125" style="8" customWidth="1"/>
    <col min="10493" max="10493" width="9.54296875" style="8" customWidth="1"/>
    <col min="10494" max="10494" width="8.54296875" style="8" customWidth="1"/>
    <col min="10495" max="10496" width="9.36328125" style="8" customWidth="1"/>
    <col min="10497" max="10497" width="17.36328125" style="8" customWidth="1"/>
    <col min="10498" max="10498" width="11.453125" style="8" customWidth="1"/>
    <col min="10499" max="10739" width="9.08984375" style="8"/>
    <col min="10740" max="10740" width="4.6328125" style="8" customWidth="1"/>
    <col min="10741" max="10741" width="7.08984375" style="8" customWidth="1"/>
    <col min="10742" max="10742" width="11.08984375" style="8" customWidth="1"/>
    <col min="10743" max="10743" width="14.08984375" style="8" customWidth="1"/>
    <col min="10744" max="10744" width="10" style="8" customWidth="1"/>
    <col min="10745" max="10745" width="11.6328125" style="8" customWidth="1"/>
    <col min="10746" max="10746" width="22" style="8" customWidth="1"/>
    <col min="10747" max="10747" width="6.453125" style="8" customWidth="1"/>
    <col min="10748" max="10748" width="17.36328125" style="8" customWidth="1"/>
    <col min="10749" max="10749" width="9.54296875" style="8" customWidth="1"/>
    <col min="10750" max="10750" width="8.54296875" style="8" customWidth="1"/>
    <col min="10751" max="10752" width="9.36328125" style="8" customWidth="1"/>
    <col min="10753" max="10753" width="17.36328125" style="8" customWidth="1"/>
    <col min="10754" max="10754" width="11.453125" style="8" customWidth="1"/>
    <col min="10755" max="10995" width="9.08984375" style="8"/>
    <col min="10996" max="10996" width="4.6328125" style="8" customWidth="1"/>
    <col min="10997" max="10997" width="7.08984375" style="8" customWidth="1"/>
    <col min="10998" max="10998" width="11.08984375" style="8" customWidth="1"/>
    <col min="10999" max="10999" width="14.08984375" style="8" customWidth="1"/>
    <col min="11000" max="11000" width="10" style="8" customWidth="1"/>
    <col min="11001" max="11001" width="11.6328125" style="8" customWidth="1"/>
    <col min="11002" max="11002" width="22" style="8" customWidth="1"/>
    <col min="11003" max="11003" width="6.453125" style="8" customWidth="1"/>
    <col min="11004" max="11004" width="17.36328125" style="8" customWidth="1"/>
    <col min="11005" max="11005" width="9.54296875" style="8" customWidth="1"/>
    <col min="11006" max="11006" width="8.54296875" style="8" customWidth="1"/>
    <col min="11007" max="11008" width="9.36328125" style="8" customWidth="1"/>
    <col min="11009" max="11009" width="17.36328125" style="8" customWidth="1"/>
    <col min="11010" max="11010" width="11.453125" style="8" customWidth="1"/>
    <col min="11011" max="11251" width="9.08984375" style="8"/>
    <col min="11252" max="11252" width="4.6328125" style="8" customWidth="1"/>
    <col min="11253" max="11253" width="7.08984375" style="8" customWidth="1"/>
    <col min="11254" max="11254" width="11.08984375" style="8" customWidth="1"/>
    <col min="11255" max="11255" width="14.08984375" style="8" customWidth="1"/>
    <col min="11256" max="11256" width="10" style="8" customWidth="1"/>
    <col min="11257" max="11257" width="11.6328125" style="8" customWidth="1"/>
    <col min="11258" max="11258" width="22" style="8" customWidth="1"/>
    <col min="11259" max="11259" width="6.453125" style="8" customWidth="1"/>
    <col min="11260" max="11260" width="17.36328125" style="8" customWidth="1"/>
    <col min="11261" max="11261" width="9.54296875" style="8" customWidth="1"/>
    <col min="11262" max="11262" width="8.54296875" style="8" customWidth="1"/>
    <col min="11263" max="11264" width="9.36328125" style="8" customWidth="1"/>
    <col min="11265" max="11265" width="17.36328125" style="8" customWidth="1"/>
    <col min="11266" max="11266" width="11.453125" style="8" customWidth="1"/>
    <col min="11267" max="11507" width="9.08984375" style="8"/>
    <col min="11508" max="11508" width="4.6328125" style="8" customWidth="1"/>
    <col min="11509" max="11509" width="7.08984375" style="8" customWidth="1"/>
    <col min="11510" max="11510" width="11.08984375" style="8" customWidth="1"/>
    <col min="11511" max="11511" width="14.08984375" style="8" customWidth="1"/>
    <col min="11512" max="11512" width="10" style="8" customWidth="1"/>
    <col min="11513" max="11513" width="11.6328125" style="8" customWidth="1"/>
    <col min="11514" max="11514" width="22" style="8" customWidth="1"/>
    <col min="11515" max="11515" width="6.453125" style="8" customWidth="1"/>
    <col min="11516" max="11516" width="17.36328125" style="8" customWidth="1"/>
    <col min="11517" max="11517" width="9.54296875" style="8" customWidth="1"/>
    <col min="11518" max="11518" width="8.54296875" style="8" customWidth="1"/>
    <col min="11519" max="11520" width="9.36328125" style="8" customWidth="1"/>
    <col min="11521" max="11521" width="17.36328125" style="8" customWidth="1"/>
    <col min="11522" max="11522" width="11.453125" style="8" customWidth="1"/>
    <col min="11523" max="11763" width="9.08984375" style="8"/>
    <col min="11764" max="11764" width="4.6328125" style="8" customWidth="1"/>
    <col min="11765" max="11765" width="7.08984375" style="8" customWidth="1"/>
    <col min="11766" max="11766" width="11.08984375" style="8" customWidth="1"/>
    <col min="11767" max="11767" width="14.08984375" style="8" customWidth="1"/>
    <col min="11768" max="11768" width="10" style="8" customWidth="1"/>
    <col min="11769" max="11769" width="11.6328125" style="8" customWidth="1"/>
    <col min="11770" max="11770" width="22" style="8" customWidth="1"/>
    <col min="11771" max="11771" width="6.453125" style="8" customWidth="1"/>
    <col min="11772" max="11772" width="17.36328125" style="8" customWidth="1"/>
    <col min="11773" max="11773" width="9.54296875" style="8" customWidth="1"/>
    <col min="11774" max="11774" width="8.54296875" style="8" customWidth="1"/>
    <col min="11775" max="11776" width="9.36328125" style="8" customWidth="1"/>
    <col min="11777" max="11777" width="17.36328125" style="8" customWidth="1"/>
    <col min="11778" max="11778" width="11.453125" style="8" customWidth="1"/>
    <col min="11779" max="12019" width="9.08984375" style="8"/>
    <col min="12020" max="12020" width="4.6328125" style="8" customWidth="1"/>
    <col min="12021" max="12021" width="7.08984375" style="8" customWidth="1"/>
    <col min="12022" max="12022" width="11.08984375" style="8" customWidth="1"/>
    <col min="12023" max="12023" width="14.08984375" style="8" customWidth="1"/>
    <col min="12024" max="12024" width="10" style="8" customWidth="1"/>
    <col min="12025" max="12025" width="11.6328125" style="8" customWidth="1"/>
    <col min="12026" max="12026" width="22" style="8" customWidth="1"/>
    <col min="12027" max="12027" width="6.453125" style="8" customWidth="1"/>
    <col min="12028" max="12028" width="17.36328125" style="8" customWidth="1"/>
    <col min="12029" max="12029" width="9.54296875" style="8" customWidth="1"/>
    <col min="12030" max="12030" width="8.54296875" style="8" customWidth="1"/>
    <col min="12031" max="12032" width="9.36328125" style="8" customWidth="1"/>
    <col min="12033" max="12033" width="17.36328125" style="8" customWidth="1"/>
    <col min="12034" max="12034" width="11.453125" style="8" customWidth="1"/>
    <col min="12035" max="12275" width="9.08984375" style="8"/>
    <col min="12276" max="12276" width="4.6328125" style="8" customWidth="1"/>
    <col min="12277" max="12277" width="7.08984375" style="8" customWidth="1"/>
    <col min="12278" max="12278" width="11.08984375" style="8" customWidth="1"/>
    <col min="12279" max="12279" width="14.08984375" style="8" customWidth="1"/>
    <col min="12280" max="12280" width="10" style="8" customWidth="1"/>
    <col min="12281" max="12281" width="11.6328125" style="8" customWidth="1"/>
    <col min="12282" max="12282" width="22" style="8" customWidth="1"/>
    <col min="12283" max="12283" width="6.453125" style="8" customWidth="1"/>
    <col min="12284" max="12284" width="17.36328125" style="8" customWidth="1"/>
    <col min="12285" max="12285" width="9.54296875" style="8" customWidth="1"/>
    <col min="12286" max="12286" width="8.54296875" style="8" customWidth="1"/>
    <col min="12287" max="12288" width="9.36328125" style="8" customWidth="1"/>
    <col min="12289" max="12289" width="17.36328125" style="8" customWidth="1"/>
    <col min="12290" max="12290" width="11.453125" style="8" customWidth="1"/>
    <col min="12291" max="12531" width="9.08984375" style="8"/>
    <col min="12532" max="12532" width="4.6328125" style="8" customWidth="1"/>
    <col min="12533" max="12533" width="7.08984375" style="8" customWidth="1"/>
    <col min="12534" max="12534" width="11.08984375" style="8" customWidth="1"/>
    <col min="12535" max="12535" width="14.08984375" style="8" customWidth="1"/>
    <col min="12536" max="12536" width="10" style="8" customWidth="1"/>
    <col min="12537" max="12537" width="11.6328125" style="8" customWidth="1"/>
    <col min="12538" max="12538" width="22" style="8" customWidth="1"/>
    <col min="12539" max="12539" width="6.453125" style="8" customWidth="1"/>
    <col min="12540" max="12540" width="17.36328125" style="8" customWidth="1"/>
    <col min="12541" max="12541" width="9.54296875" style="8" customWidth="1"/>
    <col min="12542" max="12542" width="8.54296875" style="8" customWidth="1"/>
    <col min="12543" max="12544" width="9.36328125" style="8" customWidth="1"/>
    <col min="12545" max="12545" width="17.36328125" style="8" customWidth="1"/>
    <col min="12546" max="12546" width="11.453125" style="8" customWidth="1"/>
    <col min="12547" max="12787" width="9.08984375" style="8"/>
    <col min="12788" max="12788" width="4.6328125" style="8" customWidth="1"/>
    <col min="12789" max="12789" width="7.08984375" style="8" customWidth="1"/>
    <col min="12790" max="12790" width="11.08984375" style="8" customWidth="1"/>
    <col min="12791" max="12791" width="14.08984375" style="8" customWidth="1"/>
    <col min="12792" max="12792" width="10" style="8" customWidth="1"/>
    <col min="12793" max="12793" width="11.6328125" style="8" customWidth="1"/>
    <col min="12794" max="12794" width="22" style="8" customWidth="1"/>
    <col min="12795" max="12795" width="6.453125" style="8" customWidth="1"/>
    <col min="12796" max="12796" width="17.36328125" style="8" customWidth="1"/>
    <col min="12797" max="12797" width="9.54296875" style="8" customWidth="1"/>
    <col min="12798" max="12798" width="8.54296875" style="8" customWidth="1"/>
    <col min="12799" max="12800" width="9.36328125" style="8" customWidth="1"/>
    <col min="12801" max="12801" width="17.36328125" style="8" customWidth="1"/>
    <col min="12802" max="12802" width="11.453125" style="8" customWidth="1"/>
    <col min="12803" max="13043" width="9.08984375" style="8"/>
    <col min="13044" max="13044" width="4.6328125" style="8" customWidth="1"/>
    <col min="13045" max="13045" width="7.08984375" style="8" customWidth="1"/>
    <col min="13046" max="13046" width="11.08984375" style="8" customWidth="1"/>
    <col min="13047" max="13047" width="14.08984375" style="8" customWidth="1"/>
    <col min="13048" max="13048" width="10" style="8" customWidth="1"/>
    <col min="13049" max="13049" width="11.6328125" style="8" customWidth="1"/>
    <col min="13050" max="13050" width="22" style="8" customWidth="1"/>
    <col min="13051" max="13051" width="6.453125" style="8" customWidth="1"/>
    <col min="13052" max="13052" width="17.36328125" style="8" customWidth="1"/>
    <col min="13053" max="13053" width="9.54296875" style="8" customWidth="1"/>
    <col min="13054" max="13054" width="8.54296875" style="8" customWidth="1"/>
    <col min="13055" max="13056" width="9.36328125" style="8" customWidth="1"/>
    <col min="13057" max="13057" width="17.36328125" style="8" customWidth="1"/>
    <col min="13058" max="13058" width="11.453125" style="8" customWidth="1"/>
    <col min="13059" max="13299" width="9.08984375" style="8"/>
    <col min="13300" max="13300" width="4.6328125" style="8" customWidth="1"/>
    <col min="13301" max="13301" width="7.08984375" style="8" customWidth="1"/>
    <col min="13302" max="13302" width="11.08984375" style="8" customWidth="1"/>
    <col min="13303" max="13303" width="14.08984375" style="8" customWidth="1"/>
    <col min="13304" max="13304" width="10" style="8" customWidth="1"/>
    <col min="13305" max="13305" width="11.6328125" style="8" customWidth="1"/>
    <col min="13306" max="13306" width="22" style="8" customWidth="1"/>
    <col min="13307" max="13307" width="6.453125" style="8" customWidth="1"/>
    <col min="13308" max="13308" width="17.36328125" style="8" customWidth="1"/>
    <col min="13309" max="13309" width="9.54296875" style="8" customWidth="1"/>
    <col min="13310" max="13310" width="8.54296875" style="8" customWidth="1"/>
    <col min="13311" max="13312" width="9.36328125" style="8" customWidth="1"/>
    <col min="13313" max="13313" width="17.36328125" style="8" customWidth="1"/>
    <col min="13314" max="13314" width="11.453125" style="8" customWidth="1"/>
    <col min="13315" max="13555" width="9.08984375" style="8"/>
    <col min="13556" max="13556" width="4.6328125" style="8" customWidth="1"/>
    <col min="13557" max="13557" width="7.08984375" style="8" customWidth="1"/>
    <col min="13558" max="13558" width="11.08984375" style="8" customWidth="1"/>
    <col min="13559" max="13559" width="14.08984375" style="8" customWidth="1"/>
    <col min="13560" max="13560" width="10" style="8" customWidth="1"/>
    <col min="13561" max="13561" width="11.6328125" style="8" customWidth="1"/>
    <col min="13562" max="13562" width="22" style="8" customWidth="1"/>
    <col min="13563" max="13563" width="6.453125" style="8" customWidth="1"/>
    <col min="13564" max="13564" width="17.36328125" style="8" customWidth="1"/>
    <col min="13565" max="13565" width="9.54296875" style="8" customWidth="1"/>
    <col min="13566" max="13566" width="8.54296875" style="8" customWidth="1"/>
    <col min="13567" max="13568" width="9.36328125" style="8" customWidth="1"/>
    <col min="13569" max="13569" width="17.36328125" style="8" customWidth="1"/>
    <col min="13570" max="13570" width="11.453125" style="8" customWidth="1"/>
    <col min="13571" max="13811" width="9.08984375" style="8"/>
    <col min="13812" max="13812" width="4.6328125" style="8" customWidth="1"/>
    <col min="13813" max="13813" width="7.08984375" style="8" customWidth="1"/>
    <col min="13814" max="13814" width="11.08984375" style="8" customWidth="1"/>
    <col min="13815" max="13815" width="14.08984375" style="8" customWidth="1"/>
    <col min="13816" max="13816" width="10" style="8" customWidth="1"/>
    <col min="13817" max="13817" width="11.6328125" style="8" customWidth="1"/>
    <col min="13818" max="13818" width="22" style="8" customWidth="1"/>
    <col min="13819" max="13819" width="6.453125" style="8" customWidth="1"/>
    <col min="13820" max="13820" width="17.36328125" style="8" customWidth="1"/>
    <col min="13821" max="13821" width="9.54296875" style="8" customWidth="1"/>
    <col min="13822" max="13822" width="8.54296875" style="8" customWidth="1"/>
    <col min="13823" max="13824" width="9.36328125" style="8" customWidth="1"/>
    <col min="13825" max="13825" width="17.36328125" style="8" customWidth="1"/>
    <col min="13826" max="13826" width="11.453125" style="8" customWidth="1"/>
    <col min="13827" max="14067" width="9.08984375" style="8"/>
    <col min="14068" max="14068" width="4.6328125" style="8" customWidth="1"/>
    <col min="14069" max="14069" width="7.08984375" style="8" customWidth="1"/>
    <col min="14070" max="14070" width="11.08984375" style="8" customWidth="1"/>
    <col min="14071" max="14071" width="14.08984375" style="8" customWidth="1"/>
    <col min="14072" max="14072" width="10" style="8" customWidth="1"/>
    <col min="14073" max="14073" width="11.6328125" style="8" customWidth="1"/>
    <col min="14074" max="14074" width="22" style="8" customWidth="1"/>
    <col min="14075" max="14075" width="6.453125" style="8" customWidth="1"/>
    <col min="14076" max="14076" width="17.36328125" style="8" customWidth="1"/>
    <col min="14077" max="14077" width="9.54296875" style="8" customWidth="1"/>
    <col min="14078" max="14078" width="8.54296875" style="8" customWidth="1"/>
    <col min="14079" max="14080" width="9.36328125" style="8" customWidth="1"/>
    <col min="14081" max="14081" width="17.36328125" style="8" customWidth="1"/>
    <col min="14082" max="14082" width="11.453125" style="8" customWidth="1"/>
    <col min="14083" max="14323" width="9.08984375" style="8"/>
    <col min="14324" max="14324" width="4.6328125" style="8" customWidth="1"/>
    <col min="14325" max="14325" width="7.08984375" style="8" customWidth="1"/>
    <col min="14326" max="14326" width="11.08984375" style="8" customWidth="1"/>
    <col min="14327" max="14327" width="14.08984375" style="8" customWidth="1"/>
    <col min="14328" max="14328" width="10" style="8" customWidth="1"/>
    <col min="14329" max="14329" width="11.6328125" style="8" customWidth="1"/>
    <col min="14330" max="14330" width="22" style="8" customWidth="1"/>
    <col min="14331" max="14331" width="6.453125" style="8" customWidth="1"/>
    <col min="14332" max="14332" width="17.36328125" style="8" customWidth="1"/>
    <col min="14333" max="14333" width="9.54296875" style="8" customWidth="1"/>
    <col min="14334" max="14334" width="8.54296875" style="8" customWidth="1"/>
    <col min="14335" max="14336" width="9.36328125" style="8" customWidth="1"/>
    <col min="14337" max="14337" width="17.36328125" style="8" customWidth="1"/>
    <col min="14338" max="14338" width="11.453125" style="8" customWidth="1"/>
    <col min="14339" max="14579" width="9.08984375" style="8"/>
    <col min="14580" max="14580" width="4.6328125" style="8" customWidth="1"/>
    <col min="14581" max="14581" width="7.08984375" style="8" customWidth="1"/>
    <col min="14582" max="14582" width="11.08984375" style="8" customWidth="1"/>
    <col min="14583" max="14583" width="14.08984375" style="8" customWidth="1"/>
    <col min="14584" max="14584" width="10" style="8" customWidth="1"/>
    <col min="14585" max="14585" width="11.6328125" style="8" customWidth="1"/>
    <col min="14586" max="14586" width="22" style="8" customWidth="1"/>
    <col min="14587" max="14587" width="6.453125" style="8" customWidth="1"/>
    <col min="14588" max="14588" width="17.36328125" style="8" customWidth="1"/>
    <col min="14589" max="14589" width="9.54296875" style="8" customWidth="1"/>
    <col min="14590" max="14590" width="8.54296875" style="8" customWidth="1"/>
    <col min="14591" max="14592" width="9.36328125" style="8" customWidth="1"/>
    <col min="14593" max="14593" width="17.36328125" style="8" customWidth="1"/>
    <col min="14594" max="14594" width="11.453125" style="8" customWidth="1"/>
    <col min="14595" max="14835" width="9.08984375" style="8"/>
    <col min="14836" max="14836" width="4.6328125" style="8" customWidth="1"/>
    <col min="14837" max="14837" width="7.08984375" style="8" customWidth="1"/>
    <col min="14838" max="14838" width="11.08984375" style="8" customWidth="1"/>
    <col min="14839" max="14839" width="14.08984375" style="8" customWidth="1"/>
    <col min="14840" max="14840" width="10" style="8" customWidth="1"/>
    <col min="14841" max="14841" width="11.6328125" style="8" customWidth="1"/>
    <col min="14842" max="14842" width="22" style="8" customWidth="1"/>
    <col min="14843" max="14843" width="6.453125" style="8" customWidth="1"/>
    <col min="14844" max="14844" width="17.36328125" style="8" customWidth="1"/>
    <col min="14845" max="14845" width="9.54296875" style="8" customWidth="1"/>
    <col min="14846" max="14846" width="8.54296875" style="8" customWidth="1"/>
    <col min="14847" max="14848" width="9.36328125" style="8" customWidth="1"/>
    <col min="14849" max="14849" width="17.36328125" style="8" customWidth="1"/>
    <col min="14850" max="14850" width="11.453125" style="8" customWidth="1"/>
    <col min="14851" max="15091" width="9.08984375" style="8"/>
    <col min="15092" max="15092" width="4.6328125" style="8" customWidth="1"/>
    <col min="15093" max="15093" width="7.08984375" style="8" customWidth="1"/>
    <col min="15094" max="15094" width="11.08984375" style="8" customWidth="1"/>
    <col min="15095" max="15095" width="14.08984375" style="8" customWidth="1"/>
    <col min="15096" max="15096" width="10" style="8" customWidth="1"/>
    <col min="15097" max="15097" width="11.6328125" style="8" customWidth="1"/>
    <col min="15098" max="15098" width="22" style="8" customWidth="1"/>
    <col min="15099" max="15099" width="6.453125" style="8" customWidth="1"/>
    <col min="15100" max="15100" width="17.36328125" style="8" customWidth="1"/>
    <col min="15101" max="15101" width="9.54296875" style="8" customWidth="1"/>
    <col min="15102" max="15102" width="8.54296875" style="8" customWidth="1"/>
    <col min="15103" max="15104" width="9.36328125" style="8" customWidth="1"/>
    <col min="15105" max="15105" width="17.36328125" style="8" customWidth="1"/>
    <col min="15106" max="15106" width="11.453125" style="8" customWidth="1"/>
    <col min="15107" max="15347" width="9.08984375" style="8"/>
    <col min="15348" max="15348" width="4.6328125" style="8" customWidth="1"/>
    <col min="15349" max="15349" width="7.08984375" style="8" customWidth="1"/>
    <col min="15350" max="15350" width="11.08984375" style="8" customWidth="1"/>
    <col min="15351" max="15351" width="14.08984375" style="8" customWidth="1"/>
    <col min="15352" max="15352" width="10" style="8" customWidth="1"/>
    <col min="15353" max="15353" width="11.6328125" style="8" customWidth="1"/>
    <col min="15354" max="15354" width="22" style="8" customWidth="1"/>
    <col min="15355" max="15355" width="6.453125" style="8" customWidth="1"/>
    <col min="15356" max="15356" width="17.36328125" style="8" customWidth="1"/>
    <col min="15357" max="15357" width="9.54296875" style="8" customWidth="1"/>
    <col min="15358" max="15358" width="8.54296875" style="8" customWidth="1"/>
    <col min="15359" max="15360" width="9.36328125" style="8" customWidth="1"/>
    <col min="15361" max="15361" width="17.36328125" style="8" customWidth="1"/>
    <col min="15362" max="15362" width="11.453125" style="8" customWidth="1"/>
    <col min="15363" max="15603" width="9.08984375" style="8"/>
    <col min="15604" max="15604" width="4.6328125" style="8" customWidth="1"/>
    <col min="15605" max="15605" width="7.08984375" style="8" customWidth="1"/>
    <col min="15606" max="15606" width="11.08984375" style="8" customWidth="1"/>
    <col min="15607" max="15607" width="14.08984375" style="8" customWidth="1"/>
    <col min="15608" max="15608" width="10" style="8" customWidth="1"/>
    <col min="15609" max="15609" width="11.6328125" style="8" customWidth="1"/>
    <col min="15610" max="15610" width="22" style="8" customWidth="1"/>
    <col min="15611" max="15611" width="6.453125" style="8" customWidth="1"/>
    <col min="15612" max="15612" width="17.36328125" style="8" customWidth="1"/>
    <col min="15613" max="15613" width="9.54296875" style="8" customWidth="1"/>
    <col min="15614" max="15614" width="8.54296875" style="8" customWidth="1"/>
    <col min="15615" max="15616" width="9.36328125" style="8" customWidth="1"/>
    <col min="15617" max="15617" width="17.36328125" style="8" customWidth="1"/>
    <col min="15618" max="15618" width="11.453125" style="8" customWidth="1"/>
    <col min="15619" max="15859" width="9.08984375" style="8"/>
    <col min="15860" max="15860" width="4.6328125" style="8" customWidth="1"/>
    <col min="15861" max="15861" width="7.08984375" style="8" customWidth="1"/>
    <col min="15862" max="15862" width="11.08984375" style="8" customWidth="1"/>
    <col min="15863" max="15863" width="14.08984375" style="8" customWidth="1"/>
    <col min="15864" max="15864" width="10" style="8" customWidth="1"/>
    <col min="15865" max="15865" width="11.6328125" style="8" customWidth="1"/>
    <col min="15866" max="15866" width="22" style="8" customWidth="1"/>
    <col min="15867" max="15867" width="6.453125" style="8" customWidth="1"/>
    <col min="15868" max="15868" width="17.36328125" style="8" customWidth="1"/>
    <col min="15869" max="15869" width="9.54296875" style="8" customWidth="1"/>
    <col min="15870" max="15870" width="8.54296875" style="8" customWidth="1"/>
    <col min="15871" max="15872" width="9.36328125" style="8" customWidth="1"/>
    <col min="15873" max="15873" width="17.36328125" style="8" customWidth="1"/>
    <col min="15874" max="15874" width="11.453125" style="8" customWidth="1"/>
    <col min="15875" max="16115" width="9.08984375" style="8"/>
    <col min="16116" max="16116" width="4.6328125" style="8" customWidth="1"/>
    <col min="16117" max="16117" width="7.08984375" style="8" customWidth="1"/>
    <col min="16118" max="16118" width="11.08984375" style="8" customWidth="1"/>
    <col min="16119" max="16119" width="14.08984375" style="8" customWidth="1"/>
    <col min="16120" max="16120" width="10" style="8" customWidth="1"/>
    <col min="16121" max="16121" width="11.6328125" style="8" customWidth="1"/>
    <col min="16122" max="16122" width="22" style="8" customWidth="1"/>
    <col min="16123" max="16123" width="6.453125" style="8" customWidth="1"/>
    <col min="16124" max="16124" width="17.36328125" style="8" customWidth="1"/>
    <col min="16125" max="16125" width="9.54296875" style="8" customWidth="1"/>
    <col min="16126" max="16126" width="8.54296875" style="8" customWidth="1"/>
    <col min="16127" max="16128" width="9.36328125" style="8" customWidth="1"/>
    <col min="16129" max="16129" width="17.36328125" style="8" customWidth="1"/>
    <col min="16130" max="16130" width="11.453125" style="8" customWidth="1"/>
    <col min="16131" max="16384" width="9.08984375" style="8"/>
  </cols>
  <sheetData>
    <row r="1" spans="1:11" ht="16.5" customHeight="1" x14ac:dyDescent="0.35">
      <c r="B1" s="2" t="s">
        <v>444</v>
      </c>
      <c r="F1" s="49" t="s">
        <v>443</v>
      </c>
      <c r="I1" s="48">
        <v>43715</v>
      </c>
      <c r="J1" s="48"/>
      <c r="K1" s="47"/>
    </row>
    <row r="2" spans="1:11" ht="3.65" customHeight="1" x14ac:dyDescent="0.3"/>
    <row r="3" spans="1:11" s="41" customFormat="1" ht="23" x14ac:dyDescent="0.25">
      <c r="A3" s="45" t="s">
        <v>0</v>
      </c>
      <c r="B3" s="45" t="s">
        <v>1</v>
      </c>
      <c r="C3" s="46" t="s">
        <v>442</v>
      </c>
      <c r="D3" s="45" t="s">
        <v>441</v>
      </c>
      <c r="E3" s="45" t="s">
        <v>5</v>
      </c>
      <c r="F3" s="45" t="s">
        <v>6</v>
      </c>
      <c r="G3" s="45" t="s">
        <v>7</v>
      </c>
      <c r="H3" s="45" t="s">
        <v>440</v>
      </c>
      <c r="I3" s="44" t="s">
        <v>9</v>
      </c>
      <c r="J3" s="43" t="s">
        <v>439</v>
      </c>
      <c r="K3" s="42" t="s">
        <v>438</v>
      </c>
    </row>
    <row r="4" spans="1:11" s="5" customFormat="1" x14ac:dyDescent="0.3">
      <c r="A4" s="18">
        <v>1</v>
      </c>
      <c r="B4" s="40">
        <v>393</v>
      </c>
      <c r="C4" s="23" t="s">
        <v>437</v>
      </c>
      <c r="D4" s="36">
        <v>17</v>
      </c>
      <c r="E4" s="23" t="s">
        <v>351</v>
      </c>
      <c r="F4" s="23" t="s">
        <v>350</v>
      </c>
      <c r="G4" s="39" t="s">
        <v>16</v>
      </c>
      <c r="H4" s="22" t="s">
        <v>198</v>
      </c>
      <c r="I4" s="38">
        <v>7.2106481481481475E-3</v>
      </c>
      <c r="J4" s="37" t="s">
        <v>436</v>
      </c>
      <c r="K4" s="36">
        <v>1</v>
      </c>
    </row>
    <row r="5" spans="1:11" x14ac:dyDescent="0.3">
      <c r="A5" s="18">
        <v>2</v>
      </c>
      <c r="B5" s="40">
        <v>352</v>
      </c>
      <c r="C5" s="23" t="s">
        <v>435</v>
      </c>
      <c r="D5" s="36">
        <v>29</v>
      </c>
      <c r="E5" s="23" t="s">
        <v>19</v>
      </c>
      <c r="F5" s="23" t="s">
        <v>55</v>
      </c>
      <c r="G5" s="39" t="s">
        <v>16</v>
      </c>
      <c r="H5" s="22" t="s">
        <v>198</v>
      </c>
      <c r="I5" s="38">
        <v>7.4421296296296293E-3</v>
      </c>
      <c r="J5" s="37" t="s">
        <v>434</v>
      </c>
      <c r="K5" s="36">
        <v>2</v>
      </c>
    </row>
    <row r="6" spans="1:11" x14ac:dyDescent="0.3">
      <c r="A6" s="18">
        <v>3</v>
      </c>
      <c r="B6" s="40">
        <v>378</v>
      </c>
      <c r="C6" s="23" t="s">
        <v>433</v>
      </c>
      <c r="D6" s="36">
        <v>24</v>
      </c>
      <c r="E6" s="23" t="s">
        <v>432</v>
      </c>
      <c r="F6" s="23">
        <v>0</v>
      </c>
      <c r="G6" s="39" t="s">
        <v>16</v>
      </c>
      <c r="H6" s="22" t="s">
        <v>198</v>
      </c>
      <c r="I6" s="38">
        <v>7.5231481481481477E-3</v>
      </c>
      <c r="J6" s="37" t="s">
        <v>431</v>
      </c>
      <c r="K6" s="36">
        <v>3</v>
      </c>
    </row>
    <row r="7" spans="1:11" x14ac:dyDescent="0.3">
      <c r="A7" s="18">
        <v>4</v>
      </c>
      <c r="B7" s="40">
        <v>322</v>
      </c>
      <c r="C7" s="23" t="s">
        <v>430</v>
      </c>
      <c r="D7" s="36">
        <v>33</v>
      </c>
      <c r="E7" s="23" t="s">
        <v>19</v>
      </c>
      <c r="F7" s="23" t="s">
        <v>429</v>
      </c>
      <c r="G7" s="39" t="s">
        <v>16</v>
      </c>
      <c r="H7" s="22" t="s">
        <v>198</v>
      </c>
      <c r="I7" s="38">
        <v>7.8240740740740753E-3</v>
      </c>
      <c r="J7" s="37" t="s">
        <v>428</v>
      </c>
      <c r="K7" s="36">
        <v>4</v>
      </c>
    </row>
    <row r="8" spans="1:11" x14ac:dyDescent="0.3">
      <c r="A8" s="18">
        <v>5</v>
      </c>
      <c r="B8" s="40">
        <v>332</v>
      </c>
      <c r="C8" s="23" t="s">
        <v>427</v>
      </c>
      <c r="D8" s="36">
        <v>16</v>
      </c>
      <c r="E8" s="23" t="s">
        <v>15</v>
      </c>
      <c r="F8" s="23" t="s">
        <v>199</v>
      </c>
      <c r="G8" s="39" t="s">
        <v>16</v>
      </c>
      <c r="H8" s="22" t="s">
        <v>198</v>
      </c>
      <c r="I8" s="38">
        <v>7.951388888888888E-3</v>
      </c>
      <c r="J8" s="37" t="s">
        <v>426</v>
      </c>
      <c r="K8" s="36">
        <v>5</v>
      </c>
    </row>
    <row r="9" spans="1:11" x14ac:dyDescent="0.3">
      <c r="A9" s="18">
        <v>6</v>
      </c>
      <c r="B9" s="40">
        <v>354</v>
      </c>
      <c r="C9" s="23" t="s">
        <v>425</v>
      </c>
      <c r="D9" s="36">
        <v>39</v>
      </c>
      <c r="E9" s="23" t="s">
        <v>23</v>
      </c>
      <c r="F9" s="23" t="s">
        <v>55</v>
      </c>
      <c r="G9" s="39" t="s">
        <v>16</v>
      </c>
      <c r="H9" s="22" t="s">
        <v>198</v>
      </c>
      <c r="I9" s="38">
        <v>7.9629629629629634E-3</v>
      </c>
      <c r="J9" s="37" t="s">
        <v>424</v>
      </c>
      <c r="K9" s="36">
        <v>6</v>
      </c>
    </row>
    <row r="10" spans="1:11" x14ac:dyDescent="0.3">
      <c r="A10" s="18">
        <v>7</v>
      </c>
      <c r="B10" s="40">
        <v>328</v>
      </c>
      <c r="C10" s="23" t="s">
        <v>423</v>
      </c>
      <c r="D10" s="36">
        <v>21</v>
      </c>
      <c r="E10" s="23" t="s">
        <v>39</v>
      </c>
      <c r="F10" s="23">
        <v>0</v>
      </c>
      <c r="G10" s="39" t="s">
        <v>26</v>
      </c>
      <c r="H10" s="22" t="s">
        <v>198</v>
      </c>
      <c r="I10" s="38">
        <v>8.3333333333333332E-3</v>
      </c>
      <c r="J10" s="37" t="s">
        <v>422</v>
      </c>
      <c r="K10" s="36">
        <v>1</v>
      </c>
    </row>
    <row r="11" spans="1:11" x14ac:dyDescent="0.3">
      <c r="A11" s="18">
        <v>8</v>
      </c>
      <c r="B11" s="40">
        <v>416</v>
      </c>
      <c r="C11" s="23" t="s">
        <v>421</v>
      </c>
      <c r="D11" s="36">
        <v>32</v>
      </c>
      <c r="E11" s="23" t="s">
        <v>23</v>
      </c>
      <c r="F11" s="23" t="s">
        <v>420</v>
      </c>
      <c r="G11" s="39" t="s">
        <v>16</v>
      </c>
      <c r="H11" s="22" t="s">
        <v>198</v>
      </c>
      <c r="I11" s="38">
        <v>8.564814814814815E-3</v>
      </c>
      <c r="J11" s="37" t="s">
        <v>419</v>
      </c>
      <c r="K11" s="36">
        <v>7</v>
      </c>
    </row>
    <row r="12" spans="1:11" x14ac:dyDescent="0.3">
      <c r="A12" s="18">
        <v>9</v>
      </c>
      <c r="B12" s="40">
        <v>23</v>
      </c>
      <c r="C12" s="23" t="s">
        <v>418</v>
      </c>
      <c r="D12" s="36">
        <v>20</v>
      </c>
      <c r="E12" s="23" t="s">
        <v>23</v>
      </c>
      <c r="F12" s="23">
        <v>0</v>
      </c>
      <c r="G12" s="39" t="s">
        <v>16</v>
      </c>
      <c r="H12" s="22" t="s">
        <v>198</v>
      </c>
      <c r="I12" s="38">
        <v>8.5879629629629622E-3</v>
      </c>
      <c r="J12" s="37" t="s">
        <v>417</v>
      </c>
      <c r="K12" s="36">
        <v>8</v>
      </c>
    </row>
    <row r="13" spans="1:11" x14ac:dyDescent="0.3">
      <c r="A13" s="18">
        <v>10</v>
      </c>
      <c r="B13" s="40">
        <v>368</v>
      </c>
      <c r="C13" s="23" t="s">
        <v>416</v>
      </c>
      <c r="D13" s="36">
        <v>43</v>
      </c>
      <c r="E13" s="23" t="s">
        <v>415</v>
      </c>
      <c r="F13" s="23" t="s">
        <v>172</v>
      </c>
      <c r="G13" s="39" t="s">
        <v>26</v>
      </c>
      <c r="H13" s="22" t="s">
        <v>198</v>
      </c>
      <c r="I13" s="38">
        <v>8.6342592592592599E-3</v>
      </c>
      <c r="J13" s="37" t="s">
        <v>414</v>
      </c>
      <c r="K13" s="36">
        <v>2</v>
      </c>
    </row>
    <row r="14" spans="1:11" x14ac:dyDescent="0.3">
      <c r="A14" s="18">
        <v>11</v>
      </c>
      <c r="B14" s="40">
        <v>334</v>
      </c>
      <c r="C14" s="23" t="s">
        <v>413</v>
      </c>
      <c r="D14" s="36">
        <v>16</v>
      </c>
      <c r="E14" s="23" t="s">
        <v>15</v>
      </c>
      <c r="F14" s="23" t="s">
        <v>199</v>
      </c>
      <c r="G14" s="39" t="s">
        <v>16</v>
      </c>
      <c r="H14" s="22" t="s">
        <v>198</v>
      </c>
      <c r="I14" s="38">
        <v>8.6574074074074071E-3</v>
      </c>
      <c r="J14" s="37" t="s">
        <v>411</v>
      </c>
      <c r="K14" s="36">
        <v>9</v>
      </c>
    </row>
    <row r="15" spans="1:11" x14ac:dyDescent="0.3">
      <c r="A15" s="18">
        <v>12</v>
      </c>
      <c r="B15" s="40">
        <v>325</v>
      </c>
      <c r="C15" s="23" t="s">
        <v>412</v>
      </c>
      <c r="D15" s="36">
        <v>37</v>
      </c>
      <c r="E15" s="23" t="s">
        <v>19</v>
      </c>
      <c r="F15" s="23" t="s">
        <v>332</v>
      </c>
      <c r="G15" s="39" t="s">
        <v>16</v>
      </c>
      <c r="H15" s="22" t="s">
        <v>198</v>
      </c>
      <c r="I15" s="38">
        <v>8.6574074074074071E-3</v>
      </c>
      <c r="J15" s="37" t="s">
        <v>411</v>
      </c>
      <c r="K15" s="36">
        <v>9</v>
      </c>
    </row>
    <row r="16" spans="1:11" x14ac:dyDescent="0.3">
      <c r="A16" s="18">
        <v>13</v>
      </c>
      <c r="B16" s="40">
        <v>327</v>
      </c>
      <c r="C16" s="23" t="s">
        <v>410</v>
      </c>
      <c r="D16" s="36">
        <v>14</v>
      </c>
      <c r="E16" s="23" t="s">
        <v>39</v>
      </c>
      <c r="F16" s="23">
        <v>0</v>
      </c>
      <c r="G16" s="39" t="s">
        <v>16</v>
      </c>
      <c r="H16" s="22" t="s">
        <v>198</v>
      </c>
      <c r="I16" s="38">
        <v>8.7037037037037031E-3</v>
      </c>
      <c r="J16" s="37" t="s">
        <v>409</v>
      </c>
      <c r="K16" s="36">
        <v>11</v>
      </c>
    </row>
    <row r="17" spans="1:11" x14ac:dyDescent="0.3">
      <c r="A17" s="18">
        <v>14</v>
      </c>
      <c r="B17" s="40">
        <v>358</v>
      </c>
      <c r="C17" s="23" t="s">
        <v>408</v>
      </c>
      <c r="D17" s="36">
        <v>37</v>
      </c>
      <c r="E17" s="23" t="s">
        <v>23</v>
      </c>
      <c r="F17" s="23" t="s">
        <v>407</v>
      </c>
      <c r="G17" s="39" t="s">
        <v>16</v>
      </c>
      <c r="H17" s="22" t="s">
        <v>198</v>
      </c>
      <c r="I17" s="38">
        <v>8.7615740740740744E-3</v>
      </c>
      <c r="J17" s="37" t="s">
        <v>406</v>
      </c>
      <c r="K17" s="36">
        <v>12</v>
      </c>
    </row>
    <row r="18" spans="1:11" x14ac:dyDescent="0.3">
      <c r="A18" s="18">
        <v>15</v>
      </c>
      <c r="B18" s="40">
        <v>320</v>
      </c>
      <c r="C18" s="23" t="s">
        <v>405</v>
      </c>
      <c r="D18" s="36">
        <v>45</v>
      </c>
      <c r="E18" s="23" t="s">
        <v>19</v>
      </c>
      <c r="F18" s="23">
        <v>0</v>
      </c>
      <c r="G18" s="39" t="s">
        <v>16</v>
      </c>
      <c r="H18" s="22" t="s">
        <v>198</v>
      </c>
      <c r="I18" s="38">
        <v>8.8078703703703704E-3</v>
      </c>
      <c r="J18" s="37" t="s">
        <v>404</v>
      </c>
      <c r="K18" s="36">
        <v>13</v>
      </c>
    </row>
    <row r="19" spans="1:11" x14ac:dyDescent="0.3">
      <c r="A19" s="18">
        <v>16</v>
      </c>
      <c r="B19" s="40">
        <v>344</v>
      </c>
      <c r="C19" s="23" t="s">
        <v>403</v>
      </c>
      <c r="D19" s="36">
        <v>14</v>
      </c>
      <c r="E19" s="23" t="s">
        <v>347</v>
      </c>
      <c r="F19" s="23" t="s">
        <v>402</v>
      </c>
      <c r="G19" s="39" t="s">
        <v>16</v>
      </c>
      <c r="H19" s="22" t="s">
        <v>198</v>
      </c>
      <c r="I19" s="38">
        <v>8.8425925925925911E-3</v>
      </c>
      <c r="J19" s="37" t="s">
        <v>401</v>
      </c>
      <c r="K19" s="36">
        <v>14</v>
      </c>
    </row>
    <row r="20" spans="1:11" x14ac:dyDescent="0.3">
      <c r="A20" s="18">
        <v>17</v>
      </c>
      <c r="B20" s="40">
        <v>324</v>
      </c>
      <c r="C20" s="23" t="s">
        <v>400</v>
      </c>
      <c r="D20" s="36">
        <v>23</v>
      </c>
      <c r="E20" s="23" t="s">
        <v>23</v>
      </c>
      <c r="F20" s="23">
        <v>0</v>
      </c>
      <c r="G20" s="39" t="s">
        <v>16</v>
      </c>
      <c r="H20" s="22" t="s">
        <v>198</v>
      </c>
      <c r="I20" s="38">
        <v>8.9699074074074073E-3</v>
      </c>
      <c r="J20" s="37" t="s">
        <v>399</v>
      </c>
      <c r="K20" s="36">
        <v>15</v>
      </c>
    </row>
    <row r="21" spans="1:11" x14ac:dyDescent="0.3">
      <c r="A21" s="18">
        <v>18</v>
      </c>
      <c r="B21" s="40">
        <v>310</v>
      </c>
      <c r="C21" s="23" t="s">
        <v>398</v>
      </c>
      <c r="D21" s="36">
        <v>28</v>
      </c>
      <c r="E21" s="23" t="s">
        <v>19</v>
      </c>
      <c r="F21" s="23" t="s">
        <v>397</v>
      </c>
      <c r="G21" s="39" t="s">
        <v>16</v>
      </c>
      <c r="H21" s="22" t="s">
        <v>198</v>
      </c>
      <c r="I21" s="38">
        <v>8.9930555555555545E-3</v>
      </c>
      <c r="J21" s="37" t="s">
        <v>395</v>
      </c>
      <c r="K21" s="36">
        <v>16</v>
      </c>
    </row>
    <row r="22" spans="1:11" x14ac:dyDescent="0.3">
      <c r="A22" s="18">
        <v>19</v>
      </c>
      <c r="B22" s="40">
        <v>703</v>
      </c>
      <c r="C22" s="23" t="s">
        <v>396</v>
      </c>
      <c r="D22" s="36">
        <v>28</v>
      </c>
      <c r="E22" s="23" t="s">
        <v>23</v>
      </c>
      <c r="F22" s="23">
        <v>0</v>
      </c>
      <c r="G22" s="39" t="s">
        <v>16</v>
      </c>
      <c r="H22" s="22" t="s">
        <v>198</v>
      </c>
      <c r="I22" s="38">
        <v>8.9930555555555545E-3</v>
      </c>
      <c r="J22" s="37" t="s">
        <v>395</v>
      </c>
      <c r="K22" s="36">
        <v>16</v>
      </c>
    </row>
    <row r="23" spans="1:11" x14ac:dyDescent="0.3">
      <c r="A23" s="18">
        <v>20</v>
      </c>
      <c r="B23" s="40">
        <v>309</v>
      </c>
      <c r="C23" s="23" t="s">
        <v>394</v>
      </c>
      <c r="D23" s="36">
        <v>22</v>
      </c>
      <c r="E23" s="23" t="s">
        <v>393</v>
      </c>
      <c r="F23" s="23" t="s">
        <v>392</v>
      </c>
      <c r="G23" s="39" t="s">
        <v>26</v>
      </c>
      <c r="H23" s="22" t="s">
        <v>198</v>
      </c>
      <c r="I23" s="38">
        <v>9.0393518518518522E-3</v>
      </c>
      <c r="J23" s="37" t="s">
        <v>391</v>
      </c>
      <c r="K23" s="36">
        <v>3</v>
      </c>
    </row>
    <row r="24" spans="1:11" x14ac:dyDescent="0.3">
      <c r="A24" s="18">
        <v>21</v>
      </c>
      <c r="B24" s="40">
        <v>422</v>
      </c>
      <c r="C24" s="23" t="s">
        <v>390</v>
      </c>
      <c r="D24" s="36">
        <v>30</v>
      </c>
      <c r="E24" s="23">
        <v>0</v>
      </c>
      <c r="F24" s="23">
        <v>0</v>
      </c>
      <c r="G24" s="39" t="s">
        <v>26</v>
      </c>
      <c r="H24" s="22" t="s">
        <v>198</v>
      </c>
      <c r="I24" s="38">
        <v>9.1087962962962971E-3</v>
      </c>
      <c r="J24" s="37" t="s">
        <v>388</v>
      </c>
      <c r="K24" s="36">
        <v>4</v>
      </c>
    </row>
    <row r="25" spans="1:11" x14ac:dyDescent="0.3">
      <c r="A25" s="18">
        <v>22</v>
      </c>
      <c r="B25" s="40">
        <v>337</v>
      </c>
      <c r="C25" s="23" t="s">
        <v>389</v>
      </c>
      <c r="D25" s="36">
        <v>16</v>
      </c>
      <c r="E25" s="23" t="s">
        <v>15</v>
      </c>
      <c r="F25" s="23" t="s">
        <v>199</v>
      </c>
      <c r="G25" s="39" t="s">
        <v>16</v>
      </c>
      <c r="H25" s="22" t="s">
        <v>198</v>
      </c>
      <c r="I25" s="38">
        <v>9.1319444444444443E-3</v>
      </c>
      <c r="J25" s="37" t="s">
        <v>388</v>
      </c>
      <c r="K25" s="36">
        <v>18</v>
      </c>
    </row>
    <row r="26" spans="1:11" x14ac:dyDescent="0.3">
      <c r="A26" s="18">
        <v>23</v>
      </c>
      <c r="B26" s="40">
        <v>83</v>
      </c>
      <c r="C26" s="23" t="s">
        <v>387</v>
      </c>
      <c r="D26" s="36">
        <v>31</v>
      </c>
      <c r="E26" s="23">
        <v>0</v>
      </c>
      <c r="F26" s="23">
        <v>0</v>
      </c>
      <c r="G26" s="39" t="s">
        <v>16</v>
      </c>
      <c r="H26" s="22" t="s">
        <v>198</v>
      </c>
      <c r="I26" s="38">
        <v>9.1782407407407403E-3</v>
      </c>
      <c r="J26" s="37" t="s">
        <v>385</v>
      </c>
      <c r="K26" s="36">
        <v>19</v>
      </c>
    </row>
    <row r="27" spans="1:11" x14ac:dyDescent="0.3">
      <c r="A27" s="18">
        <v>24</v>
      </c>
      <c r="B27" s="40">
        <v>420</v>
      </c>
      <c r="C27" s="23" t="s">
        <v>386</v>
      </c>
      <c r="D27" s="36">
        <v>29</v>
      </c>
      <c r="E27" s="23">
        <v>0</v>
      </c>
      <c r="F27" s="23">
        <v>0</v>
      </c>
      <c r="G27" s="39" t="s">
        <v>16</v>
      </c>
      <c r="H27" s="22" t="s">
        <v>198</v>
      </c>
      <c r="I27" s="38">
        <v>9.2013888888888892E-3</v>
      </c>
      <c r="J27" s="37" t="s">
        <v>385</v>
      </c>
      <c r="K27" s="36">
        <v>20</v>
      </c>
    </row>
    <row r="28" spans="1:11" x14ac:dyDescent="0.3">
      <c r="A28" s="18">
        <v>25</v>
      </c>
      <c r="B28" s="40">
        <v>22</v>
      </c>
      <c r="C28" s="23" t="s">
        <v>384</v>
      </c>
      <c r="D28" s="36">
        <v>39</v>
      </c>
      <c r="E28" s="23" t="s">
        <v>39</v>
      </c>
      <c r="F28" s="23">
        <v>0</v>
      </c>
      <c r="G28" s="39" t="s">
        <v>16</v>
      </c>
      <c r="H28" s="22" t="s">
        <v>198</v>
      </c>
      <c r="I28" s="38">
        <v>9.2592592592592605E-3</v>
      </c>
      <c r="J28" s="37" t="s">
        <v>383</v>
      </c>
      <c r="K28" s="36">
        <v>21</v>
      </c>
    </row>
    <row r="29" spans="1:11" x14ac:dyDescent="0.3">
      <c r="A29" s="18">
        <v>26</v>
      </c>
      <c r="B29" s="40">
        <v>313</v>
      </c>
      <c r="C29" s="23" t="s">
        <v>382</v>
      </c>
      <c r="D29" s="36">
        <v>37</v>
      </c>
      <c r="E29" s="23" t="s">
        <v>381</v>
      </c>
      <c r="F29" s="23" t="s">
        <v>263</v>
      </c>
      <c r="G29" s="39" t="s">
        <v>26</v>
      </c>
      <c r="H29" s="22" t="s">
        <v>198</v>
      </c>
      <c r="I29" s="38">
        <v>9.3171296296296283E-3</v>
      </c>
      <c r="J29" s="37" t="s">
        <v>380</v>
      </c>
      <c r="K29" s="36">
        <v>5</v>
      </c>
    </row>
    <row r="30" spans="1:11" x14ac:dyDescent="0.3">
      <c r="A30" s="18">
        <v>27</v>
      </c>
      <c r="B30" s="40">
        <v>81</v>
      </c>
      <c r="C30" s="23" t="s">
        <v>379</v>
      </c>
      <c r="D30" s="36">
        <v>15</v>
      </c>
      <c r="E30" s="23">
        <v>0</v>
      </c>
      <c r="F30" s="23">
        <v>0</v>
      </c>
      <c r="G30" s="39" t="s">
        <v>16</v>
      </c>
      <c r="H30" s="22" t="s">
        <v>198</v>
      </c>
      <c r="I30" s="38">
        <v>9.386574074074075E-3</v>
      </c>
      <c r="J30" s="37" t="s">
        <v>378</v>
      </c>
      <c r="K30" s="36">
        <v>22</v>
      </c>
    </row>
    <row r="31" spans="1:11" x14ac:dyDescent="0.3">
      <c r="A31" s="18">
        <v>28</v>
      </c>
      <c r="B31" s="40">
        <v>353</v>
      </c>
      <c r="C31" s="23" t="s">
        <v>377</v>
      </c>
      <c r="D31" s="36">
        <v>37</v>
      </c>
      <c r="E31" s="23" t="s">
        <v>23</v>
      </c>
      <c r="F31" s="23" t="s">
        <v>55</v>
      </c>
      <c r="G31" s="39" t="s">
        <v>26</v>
      </c>
      <c r="H31" s="22" t="s">
        <v>198</v>
      </c>
      <c r="I31" s="38">
        <v>9.4675925925925917E-3</v>
      </c>
      <c r="J31" s="37" t="s">
        <v>376</v>
      </c>
      <c r="K31" s="36">
        <v>6</v>
      </c>
    </row>
    <row r="32" spans="1:11" x14ac:dyDescent="0.3">
      <c r="A32" s="18">
        <v>29</v>
      </c>
      <c r="B32" s="40">
        <v>301</v>
      </c>
      <c r="C32" s="23" t="s">
        <v>375</v>
      </c>
      <c r="D32" s="36">
        <v>25</v>
      </c>
      <c r="E32" s="23" t="s">
        <v>43</v>
      </c>
      <c r="F32" s="23" t="s">
        <v>374</v>
      </c>
      <c r="G32" s="39" t="s">
        <v>16</v>
      </c>
      <c r="H32" s="22" t="s">
        <v>198</v>
      </c>
      <c r="I32" s="38">
        <v>9.8148148148148144E-3</v>
      </c>
      <c r="J32" s="37" t="s">
        <v>373</v>
      </c>
      <c r="K32" s="36">
        <v>23</v>
      </c>
    </row>
    <row r="33" spans="1:11" x14ac:dyDescent="0.3">
      <c r="A33" s="18">
        <v>30</v>
      </c>
      <c r="B33" s="40">
        <v>381</v>
      </c>
      <c r="C33" s="23" t="s">
        <v>372</v>
      </c>
      <c r="D33" s="36">
        <v>16</v>
      </c>
      <c r="E33" s="23" t="s">
        <v>23</v>
      </c>
      <c r="F33" s="23" t="s">
        <v>242</v>
      </c>
      <c r="G33" s="39" t="s">
        <v>16</v>
      </c>
      <c r="H33" s="22" t="s">
        <v>198</v>
      </c>
      <c r="I33" s="38">
        <v>9.8726851851851857E-3</v>
      </c>
      <c r="J33" s="37" t="s">
        <v>371</v>
      </c>
      <c r="K33" s="36">
        <v>24</v>
      </c>
    </row>
    <row r="34" spans="1:11" x14ac:dyDescent="0.3">
      <c r="A34" s="18">
        <v>31</v>
      </c>
      <c r="B34" s="40">
        <v>329</v>
      </c>
      <c r="C34" s="23" t="s">
        <v>370</v>
      </c>
      <c r="D34" s="36">
        <v>27</v>
      </c>
      <c r="E34" s="23">
        <v>0</v>
      </c>
      <c r="F34" s="23">
        <v>0</v>
      </c>
      <c r="G34" s="39" t="s">
        <v>16</v>
      </c>
      <c r="H34" s="22" t="s">
        <v>198</v>
      </c>
      <c r="I34" s="38">
        <v>9.9074074074074082E-3</v>
      </c>
      <c r="J34" s="37" t="s">
        <v>369</v>
      </c>
      <c r="K34" s="36">
        <v>25</v>
      </c>
    </row>
    <row r="35" spans="1:11" x14ac:dyDescent="0.3">
      <c r="A35" s="18">
        <v>32</v>
      </c>
      <c r="B35" s="40">
        <v>355</v>
      </c>
      <c r="C35" s="23" t="s">
        <v>368</v>
      </c>
      <c r="D35" s="36">
        <v>13</v>
      </c>
      <c r="E35" s="23" t="s">
        <v>23</v>
      </c>
      <c r="F35" s="23">
        <v>0</v>
      </c>
      <c r="G35" s="39" t="s">
        <v>16</v>
      </c>
      <c r="H35" s="22" t="s">
        <v>198</v>
      </c>
      <c r="I35" s="38">
        <v>9.9537037037037042E-3</v>
      </c>
      <c r="J35" s="37" t="s">
        <v>365</v>
      </c>
      <c r="K35" s="36">
        <v>26</v>
      </c>
    </row>
    <row r="36" spans="1:11" x14ac:dyDescent="0.3">
      <c r="A36" s="18">
        <v>33</v>
      </c>
      <c r="B36" s="40">
        <v>392</v>
      </c>
      <c r="C36" s="23" t="s">
        <v>367</v>
      </c>
      <c r="D36" s="36">
        <v>30</v>
      </c>
      <c r="E36" s="23" t="s">
        <v>147</v>
      </c>
      <c r="F36" s="23">
        <v>0</v>
      </c>
      <c r="G36" s="39" t="s">
        <v>16</v>
      </c>
      <c r="H36" s="22" t="s">
        <v>198</v>
      </c>
      <c r="I36" s="38">
        <v>9.9537037037037042E-3</v>
      </c>
      <c r="J36" s="37" t="s">
        <v>365</v>
      </c>
      <c r="K36" s="36">
        <v>26</v>
      </c>
    </row>
    <row r="37" spans="1:11" x14ac:dyDescent="0.3">
      <c r="A37" s="18">
        <v>34</v>
      </c>
      <c r="B37" s="40">
        <v>395</v>
      </c>
      <c r="C37" s="23" t="s">
        <v>366</v>
      </c>
      <c r="D37" s="36">
        <v>49</v>
      </c>
      <c r="E37" s="23" t="s">
        <v>39</v>
      </c>
      <c r="F37" s="23" t="s">
        <v>20</v>
      </c>
      <c r="G37" s="39" t="s">
        <v>16</v>
      </c>
      <c r="H37" s="22" t="s">
        <v>198</v>
      </c>
      <c r="I37" s="38">
        <v>9.9652777777777778E-3</v>
      </c>
      <c r="J37" s="37" t="s">
        <v>365</v>
      </c>
      <c r="K37" s="36">
        <v>28</v>
      </c>
    </row>
    <row r="38" spans="1:11" x14ac:dyDescent="0.3">
      <c r="A38" s="18">
        <v>35</v>
      </c>
      <c r="B38" s="40">
        <v>306</v>
      </c>
      <c r="C38" s="23" t="s">
        <v>364</v>
      </c>
      <c r="D38" s="36">
        <v>40</v>
      </c>
      <c r="E38" s="23" t="s">
        <v>23</v>
      </c>
      <c r="F38" s="23" t="s">
        <v>363</v>
      </c>
      <c r="G38" s="39" t="s">
        <v>16</v>
      </c>
      <c r="H38" s="22" t="s">
        <v>198</v>
      </c>
      <c r="I38" s="38">
        <v>0.01</v>
      </c>
      <c r="J38" s="37" t="s">
        <v>362</v>
      </c>
      <c r="K38" s="36">
        <v>29</v>
      </c>
    </row>
    <row r="39" spans="1:11" x14ac:dyDescent="0.3">
      <c r="A39" s="18">
        <v>36</v>
      </c>
      <c r="B39" s="40">
        <v>312</v>
      </c>
      <c r="C39" s="23" t="s">
        <v>361</v>
      </c>
      <c r="D39" s="36">
        <v>30</v>
      </c>
      <c r="E39" s="23" t="s">
        <v>23</v>
      </c>
      <c r="F39" s="23">
        <v>0</v>
      </c>
      <c r="G39" s="39" t="s">
        <v>16</v>
      </c>
      <c r="H39" s="22" t="s">
        <v>198</v>
      </c>
      <c r="I39" s="38">
        <v>1.0092592592592592E-2</v>
      </c>
      <c r="J39" s="37" t="s">
        <v>360</v>
      </c>
      <c r="K39" s="36">
        <v>30</v>
      </c>
    </row>
    <row r="40" spans="1:11" x14ac:dyDescent="0.3">
      <c r="A40" s="18">
        <v>37</v>
      </c>
      <c r="B40" s="40">
        <v>421</v>
      </c>
      <c r="C40" s="23" t="s">
        <v>359</v>
      </c>
      <c r="D40" s="36">
        <v>18</v>
      </c>
      <c r="E40" s="23" t="s">
        <v>358</v>
      </c>
      <c r="F40" s="23">
        <v>0</v>
      </c>
      <c r="G40" s="39" t="s">
        <v>16</v>
      </c>
      <c r="H40" s="22" t="s">
        <v>198</v>
      </c>
      <c r="I40" s="38">
        <v>1.0173611111111111E-2</v>
      </c>
      <c r="J40" s="37" t="s">
        <v>357</v>
      </c>
      <c r="K40" s="36">
        <v>31</v>
      </c>
    </row>
    <row r="41" spans="1:11" x14ac:dyDescent="0.3">
      <c r="A41" s="18">
        <v>38</v>
      </c>
      <c r="B41" s="40">
        <v>398</v>
      </c>
      <c r="C41" s="23" t="s">
        <v>356</v>
      </c>
      <c r="D41" s="36">
        <v>33</v>
      </c>
      <c r="E41" s="23" t="s">
        <v>23</v>
      </c>
      <c r="F41" s="23" t="s">
        <v>355</v>
      </c>
      <c r="G41" s="39" t="s">
        <v>16</v>
      </c>
      <c r="H41" s="22" t="s">
        <v>198</v>
      </c>
      <c r="I41" s="38">
        <v>1.0231481481481482E-2</v>
      </c>
      <c r="J41" s="37" t="s">
        <v>354</v>
      </c>
      <c r="K41" s="36">
        <v>32</v>
      </c>
    </row>
    <row r="42" spans="1:11" x14ac:dyDescent="0.3">
      <c r="A42" s="18">
        <v>39</v>
      </c>
      <c r="B42" s="40">
        <v>335</v>
      </c>
      <c r="C42" s="23" t="s">
        <v>353</v>
      </c>
      <c r="D42" s="36">
        <v>16</v>
      </c>
      <c r="E42" s="23" t="s">
        <v>15</v>
      </c>
      <c r="F42" s="23" t="s">
        <v>199</v>
      </c>
      <c r="G42" s="39" t="s">
        <v>16</v>
      </c>
      <c r="H42" s="22" t="s">
        <v>198</v>
      </c>
      <c r="I42" s="38">
        <v>1.0266203703703703E-2</v>
      </c>
      <c r="J42" s="37" t="s">
        <v>349</v>
      </c>
      <c r="K42" s="36">
        <v>33</v>
      </c>
    </row>
    <row r="43" spans="1:11" x14ac:dyDescent="0.3">
      <c r="A43" s="18">
        <v>40</v>
      </c>
      <c r="B43" s="40">
        <v>394</v>
      </c>
      <c r="C43" s="23" t="s">
        <v>352</v>
      </c>
      <c r="D43" s="36">
        <v>17</v>
      </c>
      <c r="E43" s="23" t="s">
        <v>351</v>
      </c>
      <c r="F43" s="23" t="s">
        <v>350</v>
      </c>
      <c r="G43" s="39" t="s">
        <v>26</v>
      </c>
      <c r="H43" s="22" t="s">
        <v>198</v>
      </c>
      <c r="I43" s="38">
        <v>1.0266203703703703E-2</v>
      </c>
      <c r="J43" s="37" t="s">
        <v>349</v>
      </c>
      <c r="K43" s="36">
        <v>7</v>
      </c>
    </row>
    <row r="44" spans="1:11" x14ac:dyDescent="0.3">
      <c r="A44" s="18">
        <v>41</v>
      </c>
      <c r="B44" s="40">
        <v>343</v>
      </c>
      <c r="C44" s="23" t="s">
        <v>348</v>
      </c>
      <c r="D44" s="36">
        <v>40</v>
      </c>
      <c r="E44" s="23" t="s">
        <v>347</v>
      </c>
      <c r="F44" s="23">
        <v>0</v>
      </c>
      <c r="G44" s="39" t="s">
        <v>26</v>
      </c>
      <c r="H44" s="22" t="s">
        <v>198</v>
      </c>
      <c r="I44" s="38">
        <v>1.0289351851851852E-2</v>
      </c>
      <c r="J44" s="37" t="s">
        <v>346</v>
      </c>
      <c r="K44" s="36">
        <v>8</v>
      </c>
    </row>
    <row r="45" spans="1:11" x14ac:dyDescent="0.3">
      <c r="A45" s="18">
        <v>42</v>
      </c>
      <c r="B45" s="40">
        <v>336</v>
      </c>
      <c r="C45" s="23" t="s">
        <v>345</v>
      </c>
      <c r="D45" s="36">
        <v>17</v>
      </c>
      <c r="E45" s="23" t="s">
        <v>15</v>
      </c>
      <c r="F45" s="23" t="s">
        <v>199</v>
      </c>
      <c r="G45" s="39" t="s">
        <v>26</v>
      </c>
      <c r="H45" s="22" t="s">
        <v>198</v>
      </c>
      <c r="I45" s="38">
        <v>1.0381944444444444E-2</v>
      </c>
      <c r="J45" s="37" t="s">
        <v>344</v>
      </c>
      <c r="K45" s="36">
        <v>9</v>
      </c>
    </row>
    <row r="46" spans="1:11" x14ac:dyDescent="0.3">
      <c r="A46" s="18">
        <v>43</v>
      </c>
      <c r="B46" s="40">
        <v>382</v>
      </c>
      <c r="C46" s="23" t="s">
        <v>343</v>
      </c>
      <c r="D46" s="36">
        <v>16</v>
      </c>
      <c r="E46" s="23" t="s">
        <v>23</v>
      </c>
      <c r="F46" s="23" t="s">
        <v>242</v>
      </c>
      <c r="G46" s="39" t="s">
        <v>16</v>
      </c>
      <c r="H46" s="22" t="s">
        <v>198</v>
      </c>
      <c r="I46" s="38">
        <v>1.0416666666666666E-2</v>
      </c>
      <c r="J46" s="37" t="s">
        <v>342</v>
      </c>
      <c r="K46" s="36">
        <v>34</v>
      </c>
    </row>
    <row r="47" spans="1:11" x14ac:dyDescent="0.3">
      <c r="A47" s="18">
        <v>44</v>
      </c>
      <c r="B47" s="40">
        <v>321</v>
      </c>
      <c r="C47" s="23" t="s">
        <v>341</v>
      </c>
      <c r="D47" s="36">
        <v>19</v>
      </c>
      <c r="E47" s="23" t="s">
        <v>23</v>
      </c>
      <c r="F47" s="23">
        <v>0</v>
      </c>
      <c r="G47" s="39" t="s">
        <v>16</v>
      </c>
      <c r="H47" s="22" t="s">
        <v>198</v>
      </c>
      <c r="I47" s="38">
        <v>1.0555555555555554E-2</v>
      </c>
      <c r="J47" s="37" t="s">
        <v>340</v>
      </c>
      <c r="K47" s="36">
        <v>35</v>
      </c>
    </row>
    <row r="48" spans="1:11" x14ac:dyDescent="0.3">
      <c r="A48" s="18">
        <v>45</v>
      </c>
      <c r="B48" s="40">
        <v>379</v>
      </c>
      <c r="C48" s="23" t="s">
        <v>339</v>
      </c>
      <c r="D48" s="36">
        <v>29</v>
      </c>
      <c r="E48" s="23" t="s">
        <v>23</v>
      </c>
      <c r="F48" s="23">
        <v>0</v>
      </c>
      <c r="G48" s="39" t="s">
        <v>16</v>
      </c>
      <c r="H48" s="22" t="s">
        <v>198</v>
      </c>
      <c r="I48" s="38">
        <v>1.0567129629629629E-2</v>
      </c>
      <c r="J48" s="37" t="s">
        <v>337</v>
      </c>
      <c r="K48" s="36">
        <v>36</v>
      </c>
    </row>
    <row r="49" spans="1:11" x14ac:dyDescent="0.3">
      <c r="A49" s="18">
        <v>46</v>
      </c>
      <c r="B49" s="40">
        <v>308</v>
      </c>
      <c r="C49" s="23" t="s">
        <v>338</v>
      </c>
      <c r="D49" s="36">
        <v>52</v>
      </c>
      <c r="E49" s="23" t="s">
        <v>19</v>
      </c>
      <c r="F49" s="23">
        <v>0</v>
      </c>
      <c r="G49" s="39" t="s">
        <v>16</v>
      </c>
      <c r="H49" s="22" t="s">
        <v>198</v>
      </c>
      <c r="I49" s="38">
        <v>1.0601851851851854E-2</v>
      </c>
      <c r="J49" s="37" t="s">
        <v>337</v>
      </c>
      <c r="K49" s="36">
        <v>37</v>
      </c>
    </row>
    <row r="50" spans="1:11" x14ac:dyDescent="0.3">
      <c r="A50" s="18">
        <v>47</v>
      </c>
      <c r="B50" s="40">
        <v>331</v>
      </c>
      <c r="C50" s="23" t="s">
        <v>336</v>
      </c>
      <c r="D50" s="36">
        <v>17</v>
      </c>
      <c r="E50" s="23" t="s">
        <v>15</v>
      </c>
      <c r="F50" s="23" t="s">
        <v>199</v>
      </c>
      <c r="G50" s="39" t="s">
        <v>26</v>
      </c>
      <c r="H50" s="22" t="s">
        <v>198</v>
      </c>
      <c r="I50" s="38">
        <v>1.0659722222222221E-2</v>
      </c>
      <c r="J50" s="37" t="s">
        <v>335</v>
      </c>
      <c r="K50" s="36">
        <v>10</v>
      </c>
    </row>
    <row r="51" spans="1:11" x14ac:dyDescent="0.3">
      <c r="A51" s="18">
        <v>48</v>
      </c>
      <c r="B51" s="40">
        <v>305</v>
      </c>
      <c r="C51" s="23" t="s">
        <v>334</v>
      </c>
      <c r="D51" s="36">
        <v>40</v>
      </c>
      <c r="E51" s="23" t="s">
        <v>19</v>
      </c>
      <c r="F51" s="23">
        <v>0</v>
      </c>
      <c r="G51" s="39" t="s">
        <v>26</v>
      </c>
      <c r="H51" s="22" t="s">
        <v>198</v>
      </c>
      <c r="I51" s="38">
        <v>1.0717592592592593E-2</v>
      </c>
      <c r="J51" s="37" t="s">
        <v>331</v>
      </c>
      <c r="K51" s="36">
        <v>11</v>
      </c>
    </row>
    <row r="52" spans="1:11" x14ac:dyDescent="0.3">
      <c r="A52" s="18">
        <v>49</v>
      </c>
      <c r="B52" s="40">
        <v>326</v>
      </c>
      <c r="C52" s="23" t="s">
        <v>333</v>
      </c>
      <c r="D52" s="36">
        <v>28</v>
      </c>
      <c r="E52" s="23" t="s">
        <v>19</v>
      </c>
      <c r="F52" s="23" t="s">
        <v>332</v>
      </c>
      <c r="G52" s="39" t="s">
        <v>16</v>
      </c>
      <c r="H52" s="22" t="s">
        <v>198</v>
      </c>
      <c r="I52" s="38">
        <v>1.0729166666666666E-2</v>
      </c>
      <c r="J52" s="37" t="s">
        <v>331</v>
      </c>
      <c r="K52" s="36">
        <v>38</v>
      </c>
    </row>
    <row r="53" spans="1:11" x14ac:dyDescent="0.3">
      <c r="A53" s="18">
        <v>50</v>
      </c>
      <c r="B53" s="40">
        <v>389</v>
      </c>
      <c r="C53" s="23" t="s">
        <v>330</v>
      </c>
      <c r="D53" s="36">
        <v>30</v>
      </c>
      <c r="E53" s="23" t="s">
        <v>23</v>
      </c>
      <c r="F53" s="23">
        <v>0</v>
      </c>
      <c r="G53" s="39" t="s">
        <v>16</v>
      </c>
      <c r="H53" s="22" t="s">
        <v>198</v>
      </c>
      <c r="I53" s="38">
        <v>1.0937500000000001E-2</v>
      </c>
      <c r="J53" s="37" t="s">
        <v>329</v>
      </c>
      <c r="K53" s="36">
        <v>39</v>
      </c>
    </row>
    <row r="54" spans="1:11" x14ac:dyDescent="0.3">
      <c r="A54" s="18">
        <v>51</v>
      </c>
      <c r="B54" s="40">
        <v>340</v>
      </c>
      <c r="C54" s="23" t="s">
        <v>328</v>
      </c>
      <c r="D54" s="36">
        <v>16</v>
      </c>
      <c r="E54" s="23" t="s">
        <v>15</v>
      </c>
      <c r="F54" s="23" t="s">
        <v>199</v>
      </c>
      <c r="G54" s="39" t="s">
        <v>26</v>
      </c>
      <c r="H54" s="22" t="s">
        <v>198</v>
      </c>
      <c r="I54" s="38">
        <v>1.0995370370370371E-2</v>
      </c>
      <c r="J54" s="37" t="s">
        <v>325</v>
      </c>
      <c r="K54" s="36">
        <v>12</v>
      </c>
    </row>
    <row r="55" spans="1:11" x14ac:dyDescent="0.3">
      <c r="A55" s="18">
        <v>52</v>
      </c>
      <c r="B55" s="40">
        <v>388</v>
      </c>
      <c r="C55" s="23" t="s">
        <v>327</v>
      </c>
      <c r="D55" s="36">
        <v>24</v>
      </c>
      <c r="E55" s="23" t="s">
        <v>19</v>
      </c>
      <c r="F55" s="23" t="s">
        <v>326</v>
      </c>
      <c r="G55" s="39" t="s">
        <v>26</v>
      </c>
      <c r="H55" s="22" t="s">
        <v>198</v>
      </c>
      <c r="I55" s="38">
        <v>1.0995370370370371E-2</v>
      </c>
      <c r="J55" s="37" t="s">
        <v>325</v>
      </c>
      <c r="K55" s="36">
        <v>12</v>
      </c>
    </row>
    <row r="56" spans="1:11" x14ac:dyDescent="0.3">
      <c r="A56" s="18">
        <v>53</v>
      </c>
      <c r="B56" s="40">
        <v>391</v>
      </c>
      <c r="C56" s="23" t="s">
        <v>324</v>
      </c>
      <c r="D56" s="36">
        <v>26</v>
      </c>
      <c r="E56" s="23" t="s">
        <v>323</v>
      </c>
      <c r="F56" s="23" t="s">
        <v>301</v>
      </c>
      <c r="G56" s="39" t="s">
        <v>26</v>
      </c>
      <c r="H56" s="22" t="s">
        <v>198</v>
      </c>
      <c r="I56" s="38">
        <v>1.1041666666666667E-2</v>
      </c>
      <c r="J56" s="37" t="s">
        <v>322</v>
      </c>
      <c r="K56" s="36">
        <v>14</v>
      </c>
    </row>
    <row r="57" spans="1:11" x14ac:dyDescent="0.3">
      <c r="A57" s="18">
        <v>54</v>
      </c>
      <c r="B57" s="40">
        <v>384</v>
      </c>
      <c r="C57" s="23" t="s">
        <v>321</v>
      </c>
      <c r="D57" s="36">
        <v>20</v>
      </c>
      <c r="E57" s="23" t="s">
        <v>320</v>
      </c>
      <c r="F57" s="23" t="s">
        <v>242</v>
      </c>
      <c r="G57" s="39" t="s">
        <v>16</v>
      </c>
      <c r="H57" s="22" t="s">
        <v>198</v>
      </c>
      <c r="I57" s="38">
        <v>1.119212962962963E-2</v>
      </c>
      <c r="J57" s="37" t="s">
        <v>319</v>
      </c>
      <c r="K57" s="36">
        <v>40</v>
      </c>
    </row>
    <row r="58" spans="1:11" x14ac:dyDescent="0.3">
      <c r="A58" s="18">
        <v>55</v>
      </c>
      <c r="B58" s="40">
        <v>351</v>
      </c>
      <c r="C58" s="23" t="s">
        <v>318</v>
      </c>
      <c r="D58" s="36">
        <v>32</v>
      </c>
      <c r="E58" s="23" t="s">
        <v>266</v>
      </c>
      <c r="F58" s="23">
        <v>0</v>
      </c>
      <c r="G58" s="39" t="s">
        <v>16</v>
      </c>
      <c r="H58" s="22" t="s">
        <v>198</v>
      </c>
      <c r="I58" s="38">
        <v>1.1342592592592592E-2</v>
      </c>
      <c r="J58" s="37" t="s">
        <v>316</v>
      </c>
      <c r="K58" s="36">
        <v>41</v>
      </c>
    </row>
    <row r="59" spans="1:11" x14ac:dyDescent="0.3">
      <c r="A59" s="18">
        <v>56</v>
      </c>
      <c r="B59" s="40">
        <v>350</v>
      </c>
      <c r="C59" s="23" t="s">
        <v>317</v>
      </c>
      <c r="D59" s="36">
        <v>25</v>
      </c>
      <c r="E59" s="23" t="s">
        <v>266</v>
      </c>
      <c r="F59" s="23">
        <v>0</v>
      </c>
      <c r="G59" s="39" t="s">
        <v>26</v>
      </c>
      <c r="H59" s="22" t="s">
        <v>198</v>
      </c>
      <c r="I59" s="38">
        <v>1.1342592592592592E-2</v>
      </c>
      <c r="J59" s="37" t="s">
        <v>316</v>
      </c>
      <c r="K59" s="36">
        <v>15</v>
      </c>
    </row>
    <row r="60" spans="1:11" x14ac:dyDescent="0.3">
      <c r="A60" s="18">
        <v>57</v>
      </c>
      <c r="B60" s="40">
        <v>418</v>
      </c>
      <c r="C60" s="23" t="s">
        <v>315</v>
      </c>
      <c r="D60" s="36">
        <v>21</v>
      </c>
      <c r="E60" s="23" t="s">
        <v>23</v>
      </c>
      <c r="F60" s="23">
        <v>0</v>
      </c>
      <c r="G60" s="39" t="s">
        <v>26</v>
      </c>
      <c r="H60" s="22" t="s">
        <v>198</v>
      </c>
      <c r="I60" s="38">
        <v>1.1412037037037038E-2</v>
      </c>
      <c r="J60" s="37" t="s">
        <v>313</v>
      </c>
      <c r="K60" s="36">
        <v>16</v>
      </c>
    </row>
    <row r="61" spans="1:11" x14ac:dyDescent="0.3">
      <c r="A61" s="18">
        <v>58</v>
      </c>
      <c r="B61" s="40">
        <v>323</v>
      </c>
      <c r="C61" s="23" t="s">
        <v>314</v>
      </c>
      <c r="D61" s="36">
        <v>22</v>
      </c>
      <c r="E61" s="23" t="s">
        <v>23</v>
      </c>
      <c r="F61" s="23">
        <v>0</v>
      </c>
      <c r="G61" s="39" t="s">
        <v>26</v>
      </c>
      <c r="H61" s="22" t="s">
        <v>198</v>
      </c>
      <c r="I61" s="38">
        <v>1.1423611111111112E-2</v>
      </c>
      <c r="J61" s="37" t="s">
        <v>313</v>
      </c>
      <c r="K61" s="36">
        <v>17</v>
      </c>
    </row>
    <row r="62" spans="1:11" x14ac:dyDescent="0.3">
      <c r="A62" s="18">
        <v>59</v>
      </c>
      <c r="B62" s="40">
        <v>348</v>
      </c>
      <c r="C62" s="23" t="s">
        <v>312</v>
      </c>
      <c r="D62" s="36">
        <v>17</v>
      </c>
      <c r="E62" s="23" t="s">
        <v>23</v>
      </c>
      <c r="F62" s="23" t="s">
        <v>224</v>
      </c>
      <c r="G62" s="39" t="s">
        <v>16</v>
      </c>
      <c r="H62" s="22" t="s">
        <v>198</v>
      </c>
      <c r="I62" s="38">
        <v>1.1493055555555555E-2</v>
      </c>
      <c r="J62" s="37" t="s">
        <v>311</v>
      </c>
      <c r="K62" s="36">
        <v>42</v>
      </c>
    </row>
    <row r="63" spans="1:11" x14ac:dyDescent="0.3">
      <c r="A63" s="18">
        <v>60</v>
      </c>
      <c r="B63" s="40">
        <v>314</v>
      </c>
      <c r="C63" s="23" t="s">
        <v>310</v>
      </c>
      <c r="D63" s="36">
        <v>31</v>
      </c>
      <c r="E63" s="23" t="s">
        <v>23</v>
      </c>
      <c r="F63" s="23">
        <v>0</v>
      </c>
      <c r="G63" s="39" t="s">
        <v>26</v>
      </c>
      <c r="H63" s="22" t="s">
        <v>198</v>
      </c>
      <c r="I63" s="38">
        <v>1.1585648148148149E-2</v>
      </c>
      <c r="J63" s="37" t="s">
        <v>307</v>
      </c>
      <c r="K63" s="36">
        <v>18</v>
      </c>
    </row>
    <row r="64" spans="1:11" x14ac:dyDescent="0.3">
      <c r="A64" s="18">
        <v>61</v>
      </c>
      <c r="B64" s="40">
        <v>316</v>
      </c>
      <c r="C64" s="23" t="s">
        <v>309</v>
      </c>
      <c r="D64" s="36">
        <v>27</v>
      </c>
      <c r="E64" s="23" t="s">
        <v>23</v>
      </c>
      <c r="F64" s="23">
        <v>0</v>
      </c>
      <c r="G64" s="39" t="s">
        <v>26</v>
      </c>
      <c r="H64" s="22" t="s">
        <v>198</v>
      </c>
      <c r="I64" s="38">
        <v>1.1597222222222222E-2</v>
      </c>
      <c r="J64" s="37" t="s">
        <v>307</v>
      </c>
      <c r="K64" s="36">
        <v>19</v>
      </c>
    </row>
    <row r="65" spans="1:11" x14ac:dyDescent="0.3">
      <c r="A65" s="18">
        <v>62</v>
      </c>
      <c r="B65" s="40">
        <v>315</v>
      </c>
      <c r="C65" s="23" t="s">
        <v>308</v>
      </c>
      <c r="D65" s="36">
        <v>28</v>
      </c>
      <c r="E65" s="23" t="s">
        <v>23</v>
      </c>
      <c r="F65" s="23">
        <v>0</v>
      </c>
      <c r="G65" s="39" t="s">
        <v>26</v>
      </c>
      <c r="H65" s="22" t="s">
        <v>198</v>
      </c>
      <c r="I65" s="38">
        <v>1.1597222222222222E-2</v>
      </c>
      <c r="J65" s="37" t="s">
        <v>307</v>
      </c>
      <c r="K65" s="36">
        <v>19</v>
      </c>
    </row>
    <row r="66" spans="1:11" x14ac:dyDescent="0.3">
      <c r="A66" s="18">
        <v>63</v>
      </c>
      <c r="B66" s="40">
        <v>399</v>
      </c>
      <c r="C66" s="23" t="s">
        <v>306</v>
      </c>
      <c r="D66" s="36">
        <v>50</v>
      </c>
      <c r="E66" s="23" t="s">
        <v>23</v>
      </c>
      <c r="F66" s="23">
        <v>0</v>
      </c>
      <c r="G66" s="39" t="s">
        <v>26</v>
      </c>
      <c r="H66" s="22" t="s">
        <v>198</v>
      </c>
      <c r="I66" s="38">
        <v>1.1631944444444445E-2</v>
      </c>
      <c r="J66" s="37" t="s">
        <v>305</v>
      </c>
      <c r="K66" s="36">
        <v>21</v>
      </c>
    </row>
    <row r="67" spans="1:11" x14ac:dyDescent="0.3">
      <c r="A67" s="18">
        <v>64</v>
      </c>
      <c r="B67" s="40">
        <v>407</v>
      </c>
      <c r="C67" s="23" t="s">
        <v>304</v>
      </c>
      <c r="D67" s="36">
        <v>12</v>
      </c>
      <c r="E67" s="23" t="s">
        <v>23</v>
      </c>
      <c r="F67" s="23">
        <v>0</v>
      </c>
      <c r="G67" s="39" t="s">
        <v>16</v>
      </c>
      <c r="H67" s="22" t="s">
        <v>198</v>
      </c>
      <c r="I67" s="38">
        <v>1.1747685185185186E-2</v>
      </c>
      <c r="J67" s="37" t="s">
        <v>303</v>
      </c>
      <c r="K67" s="36">
        <v>43</v>
      </c>
    </row>
    <row r="68" spans="1:11" x14ac:dyDescent="0.3">
      <c r="A68" s="18">
        <v>65</v>
      </c>
      <c r="B68" s="40">
        <v>370</v>
      </c>
      <c r="C68" s="23" t="s">
        <v>302</v>
      </c>
      <c r="D68" s="36">
        <v>17</v>
      </c>
      <c r="E68" s="23" t="s">
        <v>31</v>
      </c>
      <c r="F68" s="23" t="s">
        <v>301</v>
      </c>
      <c r="G68" s="39" t="s">
        <v>26</v>
      </c>
      <c r="H68" s="22" t="s">
        <v>198</v>
      </c>
      <c r="I68" s="38">
        <v>1.1793981481481482E-2</v>
      </c>
      <c r="J68" s="37" t="s">
        <v>300</v>
      </c>
      <c r="K68" s="36">
        <v>22</v>
      </c>
    </row>
    <row r="69" spans="1:11" x14ac:dyDescent="0.3">
      <c r="A69" s="18">
        <v>66</v>
      </c>
      <c r="B69" s="40">
        <v>317</v>
      </c>
      <c r="C69" s="23" t="s">
        <v>299</v>
      </c>
      <c r="D69" s="36">
        <v>32</v>
      </c>
      <c r="E69" s="23" t="s">
        <v>23</v>
      </c>
      <c r="F69" s="23" t="s">
        <v>194</v>
      </c>
      <c r="G69" s="39" t="s">
        <v>26</v>
      </c>
      <c r="H69" s="22" t="s">
        <v>198</v>
      </c>
      <c r="I69" s="38">
        <v>1.1921296296296298E-2</v>
      </c>
      <c r="J69" s="37" t="s">
        <v>298</v>
      </c>
      <c r="K69" s="36">
        <v>23</v>
      </c>
    </row>
    <row r="70" spans="1:11" x14ac:dyDescent="0.3">
      <c r="A70" s="18">
        <v>67</v>
      </c>
      <c r="B70" s="40">
        <v>415</v>
      </c>
      <c r="C70" s="23" t="s">
        <v>297</v>
      </c>
      <c r="D70" s="36">
        <v>32</v>
      </c>
      <c r="E70" s="23" t="s">
        <v>23</v>
      </c>
      <c r="F70" s="23">
        <v>0</v>
      </c>
      <c r="G70" s="39" t="s">
        <v>26</v>
      </c>
      <c r="H70" s="22" t="s">
        <v>198</v>
      </c>
      <c r="I70" s="38">
        <v>1.2037037037037035E-2</v>
      </c>
      <c r="J70" s="37" t="s">
        <v>296</v>
      </c>
      <c r="K70" s="36">
        <v>24</v>
      </c>
    </row>
    <row r="71" spans="1:11" x14ac:dyDescent="0.3">
      <c r="A71" s="18">
        <v>68</v>
      </c>
      <c r="B71" s="40">
        <v>373</v>
      </c>
      <c r="C71" s="23" t="s">
        <v>295</v>
      </c>
      <c r="D71" s="36">
        <v>13</v>
      </c>
      <c r="E71" s="23" t="s">
        <v>23</v>
      </c>
      <c r="F71" s="23">
        <v>0</v>
      </c>
      <c r="G71" s="39" t="s">
        <v>16</v>
      </c>
      <c r="H71" s="22" t="s">
        <v>198</v>
      </c>
      <c r="I71" s="38">
        <v>1.207175925925926E-2</v>
      </c>
      <c r="J71" s="37" t="s">
        <v>294</v>
      </c>
      <c r="K71" s="36">
        <v>44</v>
      </c>
    </row>
    <row r="72" spans="1:11" x14ac:dyDescent="0.3">
      <c r="A72" s="18">
        <v>69</v>
      </c>
      <c r="B72" s="40">
        <v>318</v>
      </c>
      <c r="C72" s="23" t="s">
        <v>293</v>
      </c>
      <c r="D72" s="36">
        <v>31</v>
      </c>
      <c r="E72" s="23" t="s">
        <v>23</v>
      </c>
      <c r="F72" s="23" t="s">
        <v>194</v>
      </c>
      <c r="G72" s="39" t="s">
        <v>26</v>
      </c>
      <c r="H72" s="22" t="s">
        <v>198</v>
      </c>
      <c r="I72" s="38">
        <v>1.2106481481481482E-2</v>
      </c>
      <c r="J72" s="37" t="s">
        <v>292</v>
      </c>
      <c r="K72" s="36">
        <v>25</v>
      </c>
    </row>
    <row r="73" spans="1:11" x14ac:dyDescent="0.3">
      <c r="A73" s="18">
        <v>70</v>
      </c>
      <c r="B73" s="40">
        <v>319</v>
      </c>
      <c r="C73" s="23" t="s">
        <v>291</v>
      </c>
      <c r="D73" s="36">
        <v>40</v>
      </c>
      <c r="E73" s="23" t="s">
        <v>19</v>
      </c>
      <c r="F73" s="23" t="s">
        <v>290</v>
      </c>
      <c r="G73" s="39" t="s">
        <v>26</v>
      </c>
      <c r="H73" s="22" t="s">
        <v>198</v>
      </c>
      <c r="I73" s="38">
        <v>1.2141203703703704E-2</v>
      </c>
      <c r="J73" s="37" t="s">
        <v>287</v>
      </c>
      <c r="K73" s="36">
        <v>26</v>
      </c>
    </row>
    <row r="74" spans="1:11" x14ac:dyDescent="0.3">
      <c r="A74" s="18">
        <v>71</v>
      </c>
      <c r="B74" s="40">
        <v>412</v>
      </c>
      <c r="C74" s="23" t="s">
        <v>289</v>
      </c>
      <c r="D74" s="36">
        <v>30</v>
      </c>
      <c r="E74" s="23" t="s">
        <v>23</v>
      </c>
      <c r="F74" s="23">
        <v>0</v>
      </c>
      <c r="G74" s="39" t="s">
        <v>26</v>
      </c>
      <c r="H74" s="22" t="s">
        <v>198</v>
      </c>
      <c r="I74" s="38">
        <v>1.2141203703703704E-2</v>
      </c>
      <c r="J74" s="37" t="s">
        <v>287</v>
      </c>
      <c r="K74" s="36">
        <v>26</v>
      </c>
    </row>
    <row r="75" spans="1:11" x14ac:dyDescent="0.3">
      <c r="A75" s="18">
        <v>72</v>
      </c>
      <c r="B75" s="40">
        <v>333</v>
      </c>
      <c r="C75" s="23" t="s">
        <v>288</v>
      </c>
      <c r="D75" s="36">
        <v>16</v>
      </c>
      <c r="E75" s="23" t="s">
        <v>15</v>
      </c>
      <c r="F75" s="23" t="s">
        <v>199</v>
      </c>
      <c r="G75" s="39" t="s">
        <v>26</v>
      </c>
      <c r="H75" s="22" t="s">
        <v>198</v>
      </c>
      <c r="I75" s="38">
        <v>1.2164351851851852E-2</v>
      </c>
      <c r="J75" s="37" t="s">
        <v>287</v>
      </c>
      <c r="K75" s="36">
        <v>28</v>
      </c>
    </row>
    <row r="76" spans="1:11" x14ac:dyDescent="0.3">
      <c r="A76" s="18">
        <v>73</v>
      </c>
      <c r="B76" s="40">
        <v>406</v>
      </c>
      <c r="C76" s="23" t="s">
        <v>286</v>
      </c>
      <c r="D76" s="36">
        <v>43</v>
      </c>
      <c r="E76" s="23" t="s">
        <v>23</v>
      </c>
      <c r="F76" s="23">
        <v>0</v>
      </c>
      <c r="G76" s="39" t="s">
        <v>16</v>
      </c>
      <c r="H76" s="22" t="s">
        <v>198</v>
      </c>
      <c r="I76" s="38">
        <v>1.2256944444444444E-2</v>
      </c>
      <c r="J76" s="37" t="s">
        <v>285</v>
      </c>
      <c r="K76" s="36">
        <v>45</v>
      </c>
    </row>
    <row r="77" spans="1:11" x14ac:dyDescent="0.3">
      <c r="A77" s="18">
        <v>74</v>
      </c>
      <c r="B77" s="40">
        <v>413</v>
      </c>
      <c r="C77" s="23" t="s">
        <v>284</v>
      </c>
      <c r="D77" s="36">
        <v>8</v>
      </c>
      <c r="E77" s="23" t="s">
        <v>282</v>
      </c>
      <c r="F77" s="23">
        <v>0</v>
      </c>
      <c r="G77" s="39" t="s">
        <v>16</v>
      </c>
      <c r="H77" s="22" t="s">
        <v>198</v>
      </c>
      <c r="I77" s="38">
        <v>1.2280092592592592E-2</v>
      </c>
      <c r="J77" s="37" t="s">
        <v>281</v>
      </c>
      <c r="K77" s="36">
        <v>46</v>
      </c>
    </row>
    <row r="78" spans="1:11" x14ac:dyDescent="0.3">
      <c r="A78" s="18">
        <v>75</v>
      </c>
      <c r="B78" s="40">
        <v>414</v>
      </c>
      <c r="C78" s="23" t="s">
        <v>283</v>
      </c>
      <c r="D78" s="36">
        <v>33</v>
      </c>
      <c r="E78" s="23" t="s">
        <v>282</v>
      </c>
      <c r="F78" s="23">
        <v>0</v>
      </c>
      <c r="G78" s="39" t="s">
        <v>16</v>
      </c>
      <c r="H78" s="22" t="s">
        <v>198</v>
      </c>
      <c r="I78" s="38">
        <v>1.2280092592592592E-2</v>
      </c>
      <c r="J78" s="37" t="s">
        <v>281</v>
      </c>
      <c r="K78" s="36">
        <v>46</v>
      </c>
    </row>
    <row r="79" spans="1:11" x14ac:dyDescent="0.3">
      <c r="A79" s="18">
        <v>76</v>
      </c>
      <c r="B79" s="40">
        <v>417</v>
      </c>
      <c r="C79" s="23" t="s">
        <v>280</v>
      </c>
      <c r="D79" s="36">
        <v>21</v>
      </c>
      <c r="E79" s="23" t="s">
        <v>23</v>
      </c>
      <c r="F79" s="23">
        <v>0</v>
      </c>
      <c r="G79" s="39" t="s">
        <v>16</v>
      </c>
      <c r="H79" s="22" t="s">
        <v>198</v>
      </c>
      <c r="I79" s="38">
        <v>1.230324074074074E-2</v>
      </c>
      <c r="J79" s="37" t="s">
        <v>279</v>
      </c>
      <c r="K79" s="36">
        <v>48</v>
      </c>
    </row>
    <row r="80" spans="1:11" x14ac:dyDescent="0.3">
      <c r="A80" s="18">
        <v>77</v>
      </c>
      <c r="B80" s="40">
        <v>307</v>
      </c>
      <c r="C80" s="23" t="s">
        <v>278</v>
      </c>
      <c r="D80" s="36">
        <v>27</v>
      </c>
      <c r="E80" s="23" t="s">
        <v>277</v>
      </c>
      <c r="F80" s="23">
        <v>0</v>
      </c>
      <c r="G80" s="39" t="s">
        <v>26</v>
      </c>
      <c r="H80" s="22" t="s">
        <v>198</v>
      </c>
      <c r="I80" s="38">
        <v>1.2453703703703703E-2</v>
      </c>
      <c r="J80" s="37" t="s">
        <v>274</v>
      </c>
      <c r="K80" s="36">
        <v>29</v>
      </c>
    </row>
    <row r="81" spans="1:11" x14ac:dyDescent="0.3">
      <c r="A81" s="18">
        <v>78</v>
      </c>
      <c r="B81" s="40">
        <v>304</v>
      </c>
      <c r="C81" s="23" t="s">
        <v>276</v>
      </c>
      <c r="D81" s="36">
        <v>31</v>
      </c>
      <c r="E81" s="23" t="s">
        <v>275</v>
      </c>
      <c r="F81" s="23">
        <v>0</v>
      </c>
      <c r="G81" s="39" t="s">
        <v>16</v>
      </c>
      <c r="H81" s="22" t="s">
        <v>198</v>
      </c>
      <c r="I81" s="38">
        <v>1.2465277777777777E-2</v>
      </c>
      <c r="J81" s="37" t="s">
        <v>274</v>
      </c>
      <c r="K81" s="36">
        <v>49</v>
      </c>
    </row>
    <row r="82" spans="1:11" x14ac:dyDescent="0.3">
      <c r="A82" s="18">
        <v>79</v>
      </c>
      <c r="B82" s="40">
        <v>411</v>
      </c>
      <c r="C82" s="23" t="s">
        <v>273</v>
      </c>
      <c r="D82" s="36">
        <v>17</v>
      </c>
      <c r="E82" s="23" t="s">
        <v>103</v>
      </c>
      <c r="F82" s="23">
        <v>0</v>
      </c>
      <c r="G82" s="39" t="s">
        <v>26</v>
      </c>
      <c r="H82" s="22" t="s">
        <v>198</v>
      </c>
      <c r="I82" s="38">
        <v>1.255787037037037E-2</v>
      </c>
      <c r="J82" s="37" t="s">
        <v>271</v>
      </c>
      <c r="K82" s="36">
        <v>30</v>
      </c>
    </row>
    <row r="83" spans="1:11" x14ac:dyDescent="0.3">
      <c r="A83" s="18">
        <v>80</v>
      </c>
      <c r="B83" s="40">
        <v>410</v>
      </c>
      <c r="C83" s="23" t="s">
        <v>272</v>
      </c>
      <c r="D83" s="36">
        <v>10</v>
      </c>
      <c r="E83" s="23" t="s">
        <v>43</v>
      </c>
      <c r="F83" s="23">
        <v>0</v>
      </c>
      <c r="G83" s="39" t="s">
        <v>16</v>
      </c>
      <c r="H83" s="22" t="s">
        <v>198</v>
      </c>
      <c r="I83" s="38">
        <v>1.2581018518518519E-2</v>
      </c>
      <c r="J83" s="37" t="s">
        <v>271</v>
      </c>
      <c r="K83" s="36">
        <v>50</v>
      </c>
    </row>
    <row r="84" spans="1:11" x14ac:dyDescent="0.3">
      <c r="A84" s="18">
        <v>81</v>
      </c>
      <c r="B84" s="40">
        <v>365</v>
      </c>
      <c r="C84" s="23" t="s">
        <v>270</v>
      </c>
      <c r="D84" s="36">
        <v>11</v>
      </c>
      <c r="E84" s="23" t="s">
        <v>266</v>
      </c>
      <c r="F84" s="23">
        <v>0</v>
      </c>
      <c r="G84" s="39" t="s">
        <v>16</v>
      </c>
      <c r="H84" s="22" t="s">
        <v>198</v>
      </c>
      <c r="I84" s="38">
        <v>1.2627314814814815E-2</v>
      </c>
      <c r="J84" s="37" t="s">
        <v>268</v>
      </c>
      <c r="K84" s="36">
        <v>51</v>
      </c>
    </row>
    <row r="85" spans="1:11" x14ac:dyDescent="0.3">
      <c r="A85" s="18">
        <v>82</v>
      </c>
      <c r="B85" s="40">
        <v>364</v>
      </c>
      <c r="C85" s="23" t="s">
        <v>269</v>
      </c>
      <c r="D85" s="36">
        <v>37</v>
      </c>
      <c r="E85" s="23" t="s">
        <v>266</v>
      </c>
      <c r="F85" s="23">
        <v>0</v>
      </c>
      <c r="G85" s="39" t="s">
        <v>26</v>
      </c>
      <c r="H85" s="22" t="s">
        <v>198</v>
      </c>
      <c r="I85" s="38">
        <v>1.2627314814814815E-2</v>
      </c>
      <c r="J85" s="37" t="s">
        <v>268</v>
      </c>
      <c r="K85" s="36">
        <v>31</v>
      </c>
    </row>
    <row r="86" spans="1:11" x14ac:dyDescent="0.3">
      <c r="A86" s="18">
        <v>83</v>
      </c>
      <c r="B86" s="40">
        <v>363</v>
      </c>
      <c r="C86" s="23" t="s">
        <v>267</v>
      </c>
      <c r="D86" s="36">
        <v>38</v>
      </c>
      <c r="E86" s="23" t="s">
        <v>266</v>
      </c>
      <c r="F86" s="23">
        <v>0</v>
      </c>
      <c r="G86" s="39" t="s">
        <v>16</v>
      </c>
      <c r="H86" s="22" t="s">
        <v>198</v>
      </c>
      <c r="I86" s="38">
        <v>1.2673611111111109E-2</v>
      </c>
      <c r="J86" s="37" t="s">
        <v>265</v>
      </c>
      <c r="K86" s="36">
        <v>52</v>
      </c>
    </row>
    <row r="87" spans="1:11" x14ac:dyDescent="0.3">
      <c r="A87" s="18">
        <v>84</v>
      </c>
      <c r="B87" s="40">
        <v>376</v>
      </c>
      <c r="C87" s="23" t="s">
        <v>264</v>
      </c>
      <c r="D87" s="36">
        <v>30</v>
      </c>
      <c r="E87" s="23" t="s">
        <v>179</v>
      </c>
      <c r="F87" s="23" t="s">
        <v>263</v>
      </c>
      <c r="G87" s="39" t="s">
        <v>16</v>
      </c>
      <c r="H87" s="22" t="s">
        <v>198</v>
      </c>
      <c r="I87" s="38">
        <v>1.2766203703703703E-2</v>
      </c>
      <c r="J87" s="37" t="s">
        <v>261</v>
      </c>
      <c r="K87" s="36">
        <v>53</v>
      </c>
    </row>
    <row r="88" spans="1:11" x14ac:dyDescent="0.3">
      <c r="A88" s="18">
        <v>85</v>
      </c>
      <c r="B88" s="40">
        <v>377</v>
      </c>
      <c r="C88" s="23" t="s">
        <v>262</v>
      </c>
      <c r="D88" s="36">
        <v>30</v>
      </c>
      <c r="E88" s="23" t="s">
        <v>23</v>
      </c>
      <c r="F88" s="23">
        <v>0</v>
      </c>
      <c r="G88" s="39" t="s">
        <v>26</v>
      </c>
      <c r="H88" s="22" t="s">
        <v>198</v>
      </c>
      <c r="I88" s="38">
        <v>1.2766203703703703E-2</v>
      </c>
      <c r="J88" s="37" t="s">
        <v>261</v>
      </c>
      <c r="K88" s="36">
        <v>32</v>
      </c>
    </row>
    <row r="89" spans="1:11" x14ac:dyDescent="0.3">
      <c r="A89" s="18">
        <v>86</v>
      </c>
      <c r="B89" s="40">
        <v>356</v>
      </c>
      <c r="C89" s="23" t="s">
        <v>260</v>
      </c>
      <c r="D89" s="36">
        <v>71</v>
      </c>
      <c r="E89" s="23" t="s">
        <v>19</v>
      </c>
      <c r="F89" s="23" t="s">
        <v>245</v>
      </c>
      <c r="G89" s="39" t="s">
        <v>16</v>
      </c>
      <c r="H89" s="22" t="s">
        <v>198</v>
      </c>
      <c r="I89" s="38">
        <v>1.2881944444444446E-2</v>
      </c>
      <c r="J89" s="37" t="s">
        <v>259</v>
      </c>
      <c r="K89" s="36">
        <v>54</v>
      </c>
    </row>
    <row r="90" spans="1:11" x14ac:dyDescent="0.3">
      <c r="A90" s="18">
        <v>87</v>
      </c>
      <c r="B90" s="40">
        <v>400</v>
      </c>
      <c r="C90" s="23" t="s">
        <v>258</v>
      </c>
      <c r="D90" s="36">
        <v>32</v>
      </c>
      <c r="E90" s="23">
        <v>0</v>
      </c>
      <c r="F90" s="23">
        <v>0</v>
      </c>
      <c r="G90" s="39" t="s">
        <v>26</v>
      </c>
      <c r="H90" s="22" t="s">
        <v>198</v>
      </c>
      <c r="I90" s="38">
        <v>1.298611111111111E-2</v>
      </c>
      <c r="J90" s="37" t="s">
        <v>257</v>
      </c>
      <c r="K90" s="36">
        <v>33</v>
      </c>
    </row>
    <row r="91" spans="1:11" x14ac:dyDescent="0.3">
      <c r="A91" s="18">
        <v>88</v>
      </c>
      <c r="B91" s="40">
        <v>302</v>
      </c>
      <c r="C91" s="23" t="s">
        <v>256</v>
      </c>
      <c r="D91" s="36">
        <v>28</v>
      </c>
      <c r="E91" s="23" t="s">
        <v>23</v>
      </c>
      <c r="F91" s="23">
        <v>0</v>
      </c>
      <c r="G91" s="39" t="s">
        <v>26</v>
      </c>
      <c r="H91" s="22" t="s">
        <v>198</v>
      </c>
      <c r="I91" s="38">
        <v>1.300925925925926E-2</v>
      </c>
      <c r="J91" s="37" t="s">
        <v>255</v>
      </c>
      <c r="K91" s="36">
        <v>34</v>
      </c>
    </row>
    <row r="92" spans="1:11" x14ac:dyDescent="0.3">
      <c r="A92" s="18">
        <v>89</v>
      </c>
      <c r="B92" s="40">
        <v>383</v>
      </c>
      <c r="C92" s="23" t="s">
        <v>254</v>
      </c>
      <c r="D92" s="36">
        <v>16</v>
      </c>
      <c r="E92" s="23" t="s">
        <v>23</v>
      </c>
      <c r="F92" s="23" t="s">
        <v>242</v>
      </c>
      <c r="G92" s="39" t="s">
        <v>16</v>
      </c>
      <c r="H92" s="22" t="s">
        <v>198</v>
      </c>
      <c r="I92" s="38">
        <v>1.3055555555555556E-2</v>
      </c>
      <c r="J92" s="37" t="s">
        <v>253</v>
      </c>
      <c r="K92" s="36">
        <v>55</v>
      </c>
    </row>
    <row r="93" spans="1:11" x14ac:dyDescent="0.3">
      <c r="A93" s="18">
        <v>90</v>
      </c>
      <c r="B93" s="40">
        <v>380</v>
      </c>
      <c r="C93" s="23" t="s">
        <v>252</v>
      </c>
      <c r="D93" s="36">
        <v>15</v>
      </c>
      <c r="E93" s="23" t="s">
        <v>23</v>
      </c>
      <c r="F93" s="23" t="s">
        <v>242</v>
      </c>
      <c r="G93" s="39" t="s">
        <v>26</v>
      </c>
      <c r="H93" s="22" t="s">
        <v>198</v>
      </c>
      <c r="I93" s="38">
        <v>1.3078703703703703E-2</v>
      </c>
      <c r="J93" s="37" t="s">
        <v>251</v>
      </c>
      <c r="K93" s="36">
        <v>35</v>
      </c>
    </row>
    <row r="94" spans="1:11" x14ac:dyDescent="0.3">
      <c r="A94" s="18">
        <v>91</v>
      </c>
      <c r="B94" s="40">
        <v>402</v>
      </c>
      <c r="C94" s="23" t="s">
        <v>250</v>
      </c>
      <c r="D94" s="36">
        <v>7</v>
      </c>
      <c r="E94" s="23" t="s">
        <v>19</v>
      </c>
      <c r="F94" s="23" t="s">
        <v>247</v>
      </c>
      <c r="G94" s="39" t="s">
        <v>16</v>
      </c>
      <c r="H94" s="22" t="s">
        <v>198</v>
      </c>
      <c r="I94" s="38">
        <v>1.3206018518518518E-2</v>
      </c>
      <c r="J94" s="37" t="s">
        <v>249</v>
      </c>
      <c r="K94" s="36">
        <v>56</v>
      </c>
    </row>
    <row r="95" spans="1:11" x14ac:dyDescent="0.3">
      <c r="A95" s="18">
        <v>92</v>
      </c>
      <c r="B95" s="40">
        <v>401</v>
      </c>
      <c r="C95" s="23" t="s">
        <v>248</v>
      </c>
      <c r="D95" s="36">
        <v>45</v>
      </c>
      <c r="E95" s="23" t="s">
        <v>19</v>
      </c>
      <c r="F95" s="23" t="s">
        <v>247</v>
      </c>
      <c r="G95" s="39" t="s">
        <v>26</v>
      </c>
      <c r="H95" s="22" t="s">
        <v>198</v>
      </c>
      <c r="I95" s="38">
        <v>1.3206018518518518E-2</v>
      </c>
      <c r="J95" s="37" t="s">
        <v>244</v>
      </c>
      <c r="K95" s="36">
        <v>36</v>
      </c>
    </row>
    <row r="96" spans="1:11" x14ac:dyDescent="0.3">
      <c r="A96" s="18">
        <v>93</v>
      </c>
      <c r="B96" s="40">
        <v>357</v>
      </c>
      <c r="C96" s="23" t="s">
        <v>246</v>
      </c>
      <c r="D96" s="36">
        <v>58</v>
      </c>
      <c r="E96" s="23" t="s">
        <v>19</v>
      </c>
      <c r="F96" s="23" t="s">
        <v>245</v>
      </c>
      <c r="G96" s="39" t="s">
        <v>26</v>
      </c>
      <c r="H96" s="22" t="s">
        <v>198</v>
      </c>
      <c r="I96" s="38">
        <v>1.3229166666666667E-2</v>
      </c>
      <c r="J96" s="37" t="s">
        <v>244</v>
      </c>
      <c r="K96" s="36">
        <v>37</v>
      </c>
    </row>
    <row r="97" spans="1:11" x14ac:dyDescent="0.3">
      <c r="A97" s="18">
        <v>94</v>
      </c>
      <c r="B97" s="40">
        <v>386</v>
      </c>
      <c r="C97" s="23" t="s">
        <v>243</v>
      </c>
      <c r="D97" s="36">
        <v>20</v>
      </c>
      <c r="E97" s="23" t="s">
        <v>23</v>
      </c>
      <c r="F97" s="23" t="s">
        <v>242</v>
      </c>
      <c r="G97" s="39" t="s">
        <v>26</v>
      </c>
      <c r="H97" s="22" t="s">
        <v>198</v>
      </c>
      <c r="I97" s="38">
        <v>1.3275462962962963E-2</v>
      </c>
      <c r="J97" s="37" t="s">
        <v>241</v>
      </c>
      <c r="K97" s="36">
        <v>38</v>
      </c>
    </row>
    <row r="98" spans="1:11" x14ac:dyDescent="0.3">
      <c r="A98" s="18">
        <v>95</v>
      </c>
      <c r="B98" s="40">
        <v>82</v>
      </c>
      <c r="C98" s="23" t="s">
        <v>240</v>
      </c>
      <c r="D98" s="36">
        <v>31</v>
      </c>
      <c r="E98" s="23" t="s">
        <v>19</v>
      </c>
      <c r="F98" s="23">
        <v>0</v>
      </c>
      <c r="G98" s="39" t="s">
        <v>26</v>
      </c>
      <c r="H98" s="22" t="s">
        <v>198</v>
      </c>
      <c r="I98" s="38">
        <v>1.3356481481481483E-2</v>
      </c>
      <c r="J98" s="37" t="s">
        <v>237</v>
      </c>
      <c r="K98" s="36">
        <v>39</v>
      </c>
    </row>
    <row r="99" spans="1:11" x14ac:dyDescent="0.3">
      <c r="A99" s="18">
        <v>96</v>
      </c>
      <c r="B99" s="40">
        <v>424</v>
      </c>
      <c r="C99" s="23" t="s">
        <v>239</v>
      </c>
      <c r="D99" s="36">
        <v>10</v>
      </c>
      <c r="E99" s="23" t="s">
        <v>23</v>
      </c>
      <c r="F99" s="23">
        <v>0</v>
      </c>
      <c r="G99" s="39" t="s">
        <v>26</v>
      </c>
      <c r="H99" s="22" t="s">
        <v>198</v>
      </c>
      <c r="I99" s="38">
        <v>1.3368055555555557E-2</v>
      </c>
      <c r="J99" s="37" t="s">
        <v>237</v>
      </c>
      <c r="K99" s="36">
        <v>40</v>
      </c>
    </row>
    <row r="100" spans="1:11" x14ac:dyDescent="0.3">
      <c r="A100" s="18">
        <v>97</v>
      </c>
      <c r="B100" s="40">
        <v>423</v>
      </c>
      <c r="C100" s="23" t="s">
        <v>238</v>
      </c>
      <c r="D100" s="36">
        <v>37</v>
      </c>
      <c r="E100" s="23" t="s">
        <v>23</v>
      </c>
      <c r="F100" s="23">
        <v>0</v>
      </c>
      <c r="G100" s="39" t="s">
        <v>16</v>
      </c>
      <c r="H100" s="22" t="s">
        <v>198</v>
      </c>
      <c r="I100" s="38">
        <v>1.3368055555555557E-2</v>
      </c>
      <c r="J100" s="37" t="s">
        <v>237</v>
      </c>
      <c r="K100" s="36">
        <v>57</v>
      </c>
    </row>
    <row r="101" spans="1:11" x14ac:dyDescent="0.3">
      <c r="A101" s="18">
        <v>98</v>
      </c>
      <c r="B101" s="40">
        <v>367</v>
      </c>
      <c r="C101" s="23" t="s">
        <v>236</v>
      </c>
      <c r="D101" s="36">
        <v>42</v>
      </c>
      <c r="E101" s="23" t="s">
        <v>23</v>
      </c>
      <c r="F101" s="23">
        <v>0</v>
      </c>
      <c r="G101" s="39" t="s">
        <v>26</v>
      </c>
      <c r="H101" s="22" t="s">
        <v>198</v>
      </c>
      <c r="I101" s="38">
        <v>1.3460648148148147E-2</v>
      </c>
      <c r="J101" s="37" t="s">
        <v>234</v>
      </c>
      <c r="K101" s="36">
        <v>41</v>
      </c>
    </row>
    <row r="102" spans="1:11" x14ac:dyDescent="0.3">
      <c r="A102" s="18">
        <v>99</v>
      </c>
      <c r="B102" s="40">
        <v>408</v>
      </c>
      <c r="C102" s="23" t="s">
        <v>235</v>
      </c>
      <c r="D102" s="36">
        <v>47</v>
      </c>
      <c r="E102" s="23" t="s">
        <v>43</v>
      </c>
      <c r="F102" s="23">
        <v>0</v>
      </c>
      <c r="G102" s="39" t="s">
        <v>16</v>
      </c>
      <c r="H102" s="22" t="s">
        <v>198</v>
      </c>
      <c r="I102" s="38">
        <v>1.3483796296296298E-2</v>
      </c>
      <c r="J102" s="37" t="s">
        <v>234</v>
      </c>
      <c r="K102" s="36">
        <v>58</v>
      </c>
    </row>
    <row r="103" spans="1:11" x14ac:dyDescent="0.3">
      <c r="A103" s="18">
        <v>100</v>
      </c>
      <c r="B103" s="40">
        <v>409</v>
      </c>
      <c r="C103" s="23" t="s">
        <v>233</v>
      </c>
      <c r="D103" s="36">
        <v>9</v>
      </c>
      <c r="E103" s="23" t="s">
        <v>43</v>
      </c>
      <c r="F103" s="23">
        <v>0</v>
      </c>
      <c r="G103" s="39" t="s">
        <v>26</v>
      </c>
      <c r="H103" s="22" t="s">
        <v>198</v>
      </c>
      <c r="I103" s="38">
        <v>1.3483796296296298E-2</v>
      </c>
      <c r="J103" s="37" t="s">
        <v>230</v>
      </c>
      <c r="K103" s="36">
        <v>42</v>
      </c>
    </row>
    <row r="104" spans="1:11" x14ac:dyDescent="0.3">
      <c r="A104" s="18">
        <v>101</v>
      </c>
      <c r="B104" s="40">
        <v>366</v>
      </c>
      <c r="C104" s="23" t="s">
        <v>232</v>
      </c>
      <c r="D104" s="36">
        <v>25</v>
      </c>
      <c r="E104" s="23" t="s">
        <v>231</v>
      </c>
      <c r="F104" s="23">
        <v>0</v>
      </c>
      <c r="G104" s="39" t="s">
        <v>26</v>
      </c>
      <c r="H104" s="22" t="s">
        <v>198</v>
      </c>
      <c r="I104" s="38">
        <v>1.3495370370370371E-2</v>
      </c>
      <c r="J104" s="37" t="s">
        <v>230</v>
      </c>
      <c r="K104" s="36">
        <v>43</v>
      </c>
    </row>
    <row r="105" spans="1:11" x14ac:dyDescent="0.3">
      <c r="A105" s="18">
        <v>102</v>
      </c>
      <c r="B105" s="40">
        <v>341</v>
      </c>
      <c r="C105" s="23" t="s">
        <v>229</v>
      </c>
      <c r="D105" s="36">
        <v>14</v>
      </c>
      <c r="E105" s="23" t="s">
        <v>15</v>
      </c>
      <c r="F105" s="23" t="s">
        <v>199</v>
      </c>
      <c r="G105" s="39" t="s">
        <v>26</v>
      </c>
      <c r="H105" s="22" t="s">
        <v>198</v>
      </c>
      <c r="I105" s="38">
        <v>1.3726851851851851E-2</v>
      </c>
      <c r="J105" s="37" t="s">
        <v>223</v>
      </c>
      <c r="K105" s="36">
        <v>44</v>
      </c>
    </row>
    <row r="106" spans="1:11" x14ac:dyDescent="0.3">
      <c r="A106" s="18">
        <v>103</v>
      </c>
      <c r="B106" s="40">
        <v>330</v>
      </c>
      <c r="C106" s="23" t="s">
        <v>228</v>
      </c>
      <c r="D106" s="36">
        <v>46</v>
      </c>
      <c r="E106" s="23" t="s">
        <v>15</v>
      </c>
      <c r="F106" s="23" t="s">
        <v>199</v>
      </c>
      <c r="G106" s="39" t="s">
        <v>16</v>
      </c>
      <c r="H106" s="22" t="s">
        <v>198</v>
      </c>
      <c r="I106" s="38">
        <v>1.3726851851851851E-2</v>
      </c>
      <c r="J106" s="37" t="s">
        <v>223</v>
      </c>
      <c r="K106" s="36">
        <v>59</v>
      </c>
    </row>
    <row r="107" spans="1:11" x14ac:dyDescent="0.3">
      <c r="A107" s="18">
        <v>104</v>
      </c>
      <c r="B107" s="40">
        <v>345</v>
      </c>
      <c r="C107" s="23" t="s">
        <v>227</v>
      </c>
      <c r="D107" s="36">
        <v>35</v>
      </c>
      <c r="E107" s="23" t="s">
        <v>23</v>
      </c>
      <c r="F107" s="23" t="s">
        <v>224</v>
      </c>
      <c r="G107" s="39" t="s">
        <v>26</v>
      </c>
      <c r="H107" s="22" t="s">
        <v>198</v>
      </c>
      <c r="I107" s="38">
        <v>1.375E-2</v>
      </c>
      <c r="J107" s="37" t="s">
        <v>223</v>
      </c>
      <c r="K107" s="36">
        <v>45</v>
      </c>
    </row>
    <row r="108" spans="1:11" x14ac:dyDescent="0.3">
      <c r="A108" s="18">
        <v>105</v>
      </c>
      <c r="B108" s="40">
        <v>346</v>
      </c>
      <c r="C108" s="23" t="s">
        <v>226</v>
      </c>
      <c r="D108" s="36">
        <v>27</v>
      </c>
      <c r="E108" s="23" t="s">
        <v>23</v>
      </c>
      <c r="F108" s="23" t="s">
        <v>224</v>
      </c>
      <c r="G108" s="39" t="s">
        <v>16</v>
      </c>
      <c r="H108" s="22" t="s">
        <v>198</v>
      </c>
      <c r="I108" s="38">
        <v>1.375E-2</v>
      </c>
      <c r="J108" s="37" t="s">
        <v>223</v>
      </c>
      <c r="K108" s="36">
        <v>60</v>
      </c>
    </row>
    <row r="109" spans="1:11" x14ac:dyDescent="0.3">
      <c r="A109" s="18">
        <v>106</v>
      </c>
      <c r="B109" s="40">
        <v>347</v>
      </c>
      <c r="C109" s="23" t="s">
        <v>225</v>
      </c>
      <c r="D109" s="36">
        <v>17</v>
      </c>
      <c r="E109" s="23" t="s">
        <v>23</v>
      </c>
      <c r="F109" s="23" t="s">
        <v>224</v>
      </c>
      <c r="G109" s="39" t="s">
        <v>16</v>
      </c>
      <c r="H109" s="22" t="s">
        <v>198</v>
      </c>
      <c r="I109" s="38">
        <v>1.375E-2</v>
      </c>
      <c r="J109" s="37" t="s">
        <v>223</v>
      </c>
      <c r="K109" s="36">
        <v>60</v>
      </c>
    </row>
    <row r="110" spans="1:11" x14ac:dyDescent="0.3">
      <c r="A110" s="18">
        <v>107</v>
      </c>
      <c r="B110" s="40">
        <v>403</v>
      </c>
      <c r="C110" s="23" t="s">
        <v>222</v>
      </c>
      <c r="D110" s="36">
        <v>38</v>
      </c>
      <c r="E110" s="23" t="s">
        <v>220</v>
      </c>
      <c r="F110" s="23" t="s">
        <v>219</v>
      </c>
      <c r="G110" s="39" t="s">
        <v>26</v>
      </c>
      <c r="H110" s="22" t="s">
        <v>198</v>
      </c>
      <c r="I110" s="38">
        <v>1.3888888888888888E-2</v>
      </c>
      <c r="J110" s="37" t="s">
        <v>218</v>
      </c>
      <c r="K110" s="36">
        <v>46</v>
      </c>
    </row>
    <row r="111" spans="1:11" x14ac:dyDescent="0.3">
      <c r="A111" s="18">
        <v>108</v>
      </c>
      <c r="B111" s="40">
        <v>404</v>
      </c>
      <c r="C111" s="23" t="s">
        <v>221</v>
      </c>
      <c r="D111" s="36">
        <v>13</v>
      </c>
      <c r="E111" s="23" t="s">
        <v>220</v>
      </c>
      <c r="F111" s="23" t="s">
        <v>219</v>
      </c>
      <c r="G111" s="39" t="s">
        <v>26</v>
      </c>
      <c r="H111" s="22" t="s">
        <v>198</v>
      </c>
      <c r="I111" s="38">
        <v>1.3888888888888888E-2</v>
      </c>
      <c r="J111" s="37" t="s">
        <v>218</v>
      </c>
      <c r="K111" s="36">
        <v>46</v>
      </c>
    </row>
    <row r="112" spans="1:11" x14ac:dyDescent="0.3">
      <c r="A112" s="18">
        <v>109</v>
      </c>
      <c r="B112" s="40">
        <v>390</v>
      </c>
      <c r="C112" s="23" t="s">
        <v>217</v>
      </c>
      <c r="D112" s="36">
        <v>15</v>
      </c>
      <c r="E112" s="23" t="s">
        <v>19</v>
      </c>
      <c r="F112" s="23">
        <v>0</v>
      </c>
      <c r="G112" s="39" t="s">
        <v>26</v>
      </c>
      <c r="H112" s="22" t="s">
        <v>198</v>
      </c>
      <c r="I112" s="38">
        <v>1.3912037037037037E-2</v>
      </c>
      <c r="J112" s="37" t="s">
        <v>216</v>
      </c>
      <c r="K112" s="36">
        <v>48</v>
      </c>
    </row>
    <row r="113" spans="1:11" x14ac:dyDescent="0.3">
      <c r="A113" s="18">
        <v>110</v>
      </c>
      <c r="B113" s="40">
        <v>372</v>
      </c>
      <c r="C113" s="23" t="s">
        <v>215</v>
      </c>
      <c r="D113" s="36">
        <v>14</v>
      </c>
      <c r="E113" s="23" t="s">
        <v>23</v>
      </c>
      <c r="F113" s="23">
        <v>0</v>
      </c>
      <c r="G113" s="39" t="s">
        <v>26</v>
      </c>
      <c r="H113" s="22" t="s">
        <v>198</v>
      </c>
      <c r="I113" s="38">
        <v>1.3981481481481482E-2</v>
      </c>
      <c r="J113" s="37" t="s">
        <v>212</v>
      </c>
      <c r="K113" s="36">
        <v>49</v>
      </c>
    </row>
    <row r="114" spans="1:11" x14ac:dyDescent="0.3">
      <c r="A114" s="18">
        <v>111</v>
      </c>
      <c r="B114" s="40">
        <v>371</v>
      </c>
      <c r="C114" s="23" t="s">
        <v>214</v>
      </c>
      <c r="D114" s="36">
        <v>37</v>
      </c>
      <c r="E114" s="23" t="s">
        <v>23</v>
      </c>
      <c r="F114" s="23">
        <v>0</v>
      </c>
      <c r="G114" s="39" t="s">
        <v>26</v>
      </c>
      <c r="H114" s="22" t="s">
        <v>198</v>
      </c>
      <c r="I114" s="38">
        <v>1.3981481481481482E-2</v>
      </c>
      <c r="J114" s="37" t="s">
        <v>212</v>
      </c>
      <c r="K114" s="36">
        <v>49</v>
      </c>
    </row>
    <row r="115" spans="1:11" x14ac:dyDescent="0.3">
      <c r="A115" s="18">
        <v>112</v>
      </c>
      <c r="B115" s="40">
        <v>375</v>
      </c>
      <c r="C115" s="23" t="s">
        <v>213</v>
      </c>
      <c r="D115" s="36">
        <v>40</v>
      </c>
      <c r="E115" s="23" t="s">
        <v>23</v>
      </c>
      <c r="F115" s="23">
        <v>0</v>
      </c>
      <c r="G115" s="39" t="s">
        <v>16</v>
      </c>
      <c r="H115" s="22" t="s">
        <v>198</v>
      </c>
      <c r="I115" s="38">
        <v>1.3981481481481482E-2</v>
      </c>
      <c r="J115" s="37" t="s">
        <v>212</v>
      </c>
      <c r="K115" s="36">
        <v>62</v>
      </c>
    </row>
    <row r="116" spans="1:11" x14ac:dyDescent="0.3">
      <c r="A116" s="18">
        <v>113</v>
      </c>
      <c r="B116" s="40">
        <v>369</v>
      </c>
      <c r="C116" s="23" t="s">
        <v>211</v>
      </c>
      <c r="D116" s="36">
        <v>24</v>
      </c>
      <c r="E116" s="23" t="s">
        <v>23</v>
      </c>
      <c r="F116" s="23" t="s">
        <v>210</v>
      </c>
      <c r="G116" s="39" t="s">
        <v>26</v>
      </c>
      <c r="H116" s="22" t="s">
        <v>198</v>
      </c>
      <c r="I116" s="38">
        <v>1.4027777777777778E-2</v>
      </c>
      <c r="J116" s="37" t="s">
        <v>209</v>
      </c>
      <c r="K116" s="36">
        <v>51</v>
      </c>
    </row>
    <row r="117" spans="1:11" x14ac:dyDescent="0.3">
      <c r="A117" s="18">
        <v>114</v>
      </c>
      <c r="B117" s="40">
        <v>419</v>
      </c>
      <c r="C117" s="23" t="s">
        <v>208</v>
      </c>
      <c r="D117" s="36">
        <v>36</v>
      </c>
      <c r="E117" s="23" t="s">
        <v>207</v>
      </c>
      <c r="F117" s="23">
        <v>0</v>
      </c>
      <c r="G117" s="39" t="s">
        <v>16</v>
      </c>
      <c r="H117" s="22" t="s">
        <v>198</v>
      </c>
      <c r="I117" s="38">
        <v>1.4050925925925927E-2</v>
      </c>
      <c r="J117" s="37" t="s">
        <v>204</v>
      </c>
      <c r="K117" s="36">
        <v>63</v>
      </c>
    </row>
    <row r="118" spans="1:11" x14ac:dyDescent="0.3">
      <c r="A118" s="18">
        <v>115</v>
      </c>
      <c r="B118" s="40">
        <v>359</v>
      </c>
      <c r="C118" s="23" t="s">
        <v>206</v>
      </c>
      <c r="D118" s="36">
        <v>30</v>
      </c>
      <c r="E118" s="23" t="s">
        <v>19</v>
      </c>
      <c r="F118" s="23">
        <v>0</v>
      </c>
      <c r="G118" s="39" t="s">
        <v>26</v>
      </c>
      <c r="H118" s="22" t="s">
        <v>198</v>
      </c>
      <c r="I118" s="38">
        <v>1.4050925925925927E-2</v>
      </c>
      <c r="J118" s="37" t="s">
        <v>204</v>
      </c>
      <c r="K118" s="36">
        <v>52</v>
      </c>
    </row>
    <row r="119" spans="1:11" x14ac:dyDescent="0.3">
      <c r="A119" s="18">
        <v>116</v>
      </c>
      <c r="B119" s="40">
        <v>360</v>
      </c>
      <c r="C119" s="23" t="s">
        <v>205</v>
      </c>
      <c r="D119" s="36">
        <v>31</v>
      </c>
      <c r="E119" s="23" t="s">
        <v>19</v>
      </c>
      <c r="F119" s="23">
        <v>0</v>
      </c>
      <c r="G119" s="39" t="s">
        <v>16</v>
      </c>
      <c r="H119" s="22" t="s">
        <v>198</v>
      </c>
      <c r="I119" s="38">
        <v>1.4050925925925927E-2</v>
      </c>
      <c r="J119" s="37" t="s">
        <v>204</v>
      </c>
      <c r="K119" s="36">
        <v>63</v>
      </c>
    </row>
    <row r="120" spans="1:11" x14ac:dyDescent="0.3">
      <c r="A120" s="18">
        <v>117</v>
      </c>
      <c r="B120" s="40">
        <v>349</v>
      </c>
      <c r="C120" s="23" t="s">
        <v>203</v>
      </c>
      <c r="D120" s="36">
        <v>16</v>
      </c>
      <c r="E120" s="23" t="s">
        <v>15</v>
      </c>
      <c r="F120" s="23" t="s">
        <v>199</v>
      </c>
      <c r="G120" s="39" t="s">
        <v>16</v>
      </c>
      <c r="H120" s="22" t="s">
        <v>198</v>
      </c>
      <c r="I120" s="38">
        <v>1.4120370370370368E-2</v>
      </c>
      <c r="J120" s="37" t="s">
        <v>202</v>
      </c>
      <c r="K120" s="36">
        <v>65</v>
      </c>
    </row>
    <row r="121" spans="1:11" x14ac:dyDescent="0.3">
      <c r="A121" s="18">
        <v>118</v>
      </c>
      <c r="B121" s="40">
        <v>339</v>
      </c>
      <c r="C121" s="23" t="s">
        <v>201</v>
      </c>
      <c r="D121" s="36">
        <v>15</v>
      </c>
      <c r="E121" s="23" t="s">
        <v>15</v>
      </c>
      <c r="F121" s="23" t="s">
        <v>199</v>
      </c>
      <c r="G121" s="39" t="s">
        <v>26</v>
      </c>
      <c r="H121" s="22" t="s">
        <v>198</v>
      </c>
      <c r="I121" s="38">
        <v>1.59375E-2</v>
      </c>
      <c r="J121" s="37" t="s">
        <v>197</v>
      </c>
      <c r="K121" s="36">
        <v>53</v>
      </c>
    </row>
    <row r="122" spans="1:11" x14ac:dyDescent="0.3">
      <c r="A122" s="18">
        <v>119</v>
      </c>
      <c r="B122" s="40">
        <v>338</v>
      </c>
      <c r="C122" s="23" t="s">
        <v>200</v>
      </c>
      <c r="D122" s="36">
        <v>16</v>
      </c>
      <c r="E122" s="23" t="s">
        <v>15</v>
      </c>
      <c r="F122" s="23" t="s">
        <v>199</v>
      </c>
      <c r="G122" s="39" t="s">
        <v>26</v>
      </c>
      <c r="H122" s="22" t="s">
        <v>198</v>
      </c>
      <c r="I122" s="38">
        <v>1.59375E-2</v>
      </c>
      <c r="J122" s="37" t="s">
        <v>197</v>
      </c>
      <c r="K122" s="36">
        <v>53</v>
      </c>
    </row>
  </sheetData>
  <autoFilter ref="A3:K3" xr:uid="{6137B215-C3BA-4FB4-9DCD-9E72986FEF6C}">
    <sortState ref="A4:K122">
      <sortCondition ref="A3"/>
    </sortState>
  </autoFilter>
  <mergeCells count="1">
    <mergeCell ref="I1:J1"/>
  </mergeCells>
  <conditionalFormatting sqref="G4:G122">
    <cfRule type="cellIs" dxfId="11" priority="4" stopIfTrue="1" operator="equal">
      <formula>"m"</formula>
    </cfRule>
  </conditionalFormatting>
  <conditionalFormatting sqref="K4:K122">
    <cfRule type="cellIs" dxfId="10" priority="1" operator="equal">
      <formula>3</formula>
    </cfRule>
    <cfRule type="cellIs" dxfId="9" priority="2" operator="equal">
      <formula>2</formula>
    </cfRule>
    <cfRule type="cellIs" dxfId="8" priority="3" operator="equal">
      <formula>1</formula>
    </cfRule>
  </conditionalFormatting>
  <conditionalFormatting sqref="B4:B470">
    <cfRule type="duplicateValues" dxfId="7" priority="5" stopIfTrue="1"/>
  </conditionalFormatting>
  <pageMargins left="0.19685039370078741" right="0.19685039370078741" top="0.59055118110236227" bottom="0.19685039370078741" header="0.51181102362204722" footer="0.51181102362204722"/>
  <pageSetup paperSize="9" orientation="landscape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2504C1-B526-41FE-9374-3910C4654323}">
  <sheetPr codeName="Sheet3">
    <tabColor rgb="FFFF0000"/>
  </sheetPr>
  <dimension ref="A1:K107"/>
  <sheetViews>
    <sheetView showZeros="0" zoomScaleNormal="100" workbookViewId="0">
      <pane ySplit="3" topLeftCell="A4" activePane="bottomLeft" state="frozen"/>
      <selection activeCell="N5" sqref="N5"/>
      <selection pane="bottomLeft" activeCell="B1" sqref="B1"/>
    </sheetView>
  </sheetViews>
  <sheetFormatPr defaultColWidth="9.08984375" defaultRowHeight="13" x14ac:dyDescent="0.3"/>
  <cols>
    <col min="1" max="1" width="4.6328125" style="1" customWidth="1"/>
    <col min="2" max="2" width="7.08984375" style="9" customWidth="1"/>
    <col min="3" max="3" width="11.08984375" style="3" customWidth="1"/>
    <col min="4" max="4" width="14.08984375" style="10" customWidth="1"/>
    <col min="5" max="5" width="10" style="5" customWidth="1"/>
    <col min="6" max="6" width="11.6328125" style="6" customWidth="1"/>
    <col min="7" max="7" width="21.36328125" style="6" customWidth="1"/>
    <col min="8" max="8" width="6.453125" style="5" customWidth="1"/>
    <col min="9" max="9" width="9.54296875" style="5" customWidth="1"/>
    <col min="10" max="10" width="8.54296875" style="11" customWidth="1"/>
    <col min="11" max="11" width="8.453125" style="8" customWidth="1"/>
    <col min="12" max="16384" width="9.08984375" style="8"/>
  </cols>
  <sheetData>
    <row r="1" spans="1:11" ht="16.5" customHeight="1" x14ac:dyDescent="0.35">
      <c r="B1" s="2" t="s">
        <v>11</v>
      </c>
      <c r="D1" s="4"/>
      <c r="G1" s="6" t="s">
        <v>23</v>
      </c>
      <c r="J1" s="7" t="s">
        <v>12</v>
      </c>
    </row>
    <row r="3" spans="1:11" s="5" customFormat="1" ht="12.5" x14ac:dyDescent="0.25">
      <c r="A3" s="12" t="s">
        <v>0</v>
      </c>
      <c r="B3" s="13" t="s">
        <v>1</v>
      </c>
      <c r="C3" s="14" t="s">
        <v>2</v>
      </c>
      <c r="D3" s="15" t="s">
        <v>3</v>
      </c>
      <c r="E3" s="12" t="s">
        <v>4</v>
      </c>
      <c r="F3" s="12" t="s">
        <v>5</v>
      </c>
      <c r="G3" s="12" t="s">
        <v>6</v>
      </c>
      <c r="H3" s="12" t="s">
        <v>7</v>
      </c>
      <c r="I3" s="12" t="s">
        <v>8</v>
      </c>
      <c r="J3" s="16" t="s">
        <v>9</v>
      </c>
      <c r="K3" s="17" t="s">
        <v>10</v>
      </c>
    </row>
    <row r="4" spans="1:11" s="5" customFormat="1" x14ac:dyDescent="0.3">
      <c r="A4" s="18">
        <v>1</v>
      </c>
      <c r="B4" s="19">
        <v>525</v>
      </c>
      <c r="C4" s="20" t="s">
        <v>13</v>
      </c>
      <c r="D4" s="21" t="s">
        <v>14</v>
      </c>
      <c r="E4" s="22">
        <v>2006</v>
      </c>
      <c r="F4" s="23" t="s">
        <v>15</v>
      </c>
      <c r="G4" s="23">
        <v>0</v>
      </c>
      <c r="H4" s="24" t="s">
        <v>16</v>
      </c>
      <c r="I4" s="22">
        <v>500</v>
      </c>
      <c r="J4" s="25">
        <v>2.641898148148148E-3</v>
      </c>
      <c r="K4" s="18">
        <v>1</v>
      </c>
    </row>
    <row r="5" spans="1:11" x14ac:dyDescent="0.3">
      <c r="A5" s="18">
        <v>2</v>
      </c>
      <c r="B5" s="19">
        <v>728</v>
      </c>
      <c r="C5" s="20" t="s">
        <v>17</v>
      </c>
      <c r="D5" s="21" t="s">
        <v>18</v>
      </c>
      <c r="E5" s="22">
        <v>1995</v>
      </c>
      <c r="F5" s="23" t="s">
        <v>19</v>
      </c>
      <c r="G5" s="23" t="s">
        <v>20</v>
      </c>
      <c r="H5" s="24" t="s">
        <v>16</v>
      </c>
      <c r="I5" s="22">
        <v>500</v>
      </c>
      <c r="J5" s="25">
        <v>2.7228009259259258E-3</v>
      </c>
      <c r="K5" s="18">
        <v>1</v>
      </c>
    </row>
    <row r="6" spans="1:11" x14ac:dyDescent="0.3">
      <c r="A6" s="18">
        <v>3</v>
      </c>
      <c r="B6" s="26">
        <v>292</v>
      </c>
      <c r="C6" s="20" t="s">
        <v>21</v>
      </c>
      <c r="D6" s="21" t="s">
        <v>22</v>
      </c>
      <c r="E6" s="22">
        <v>2006</v>
      </c>
      <c r="F6" s="23" t="s">
        <v>23</v>
      </c>
      <c r="G6" s="23">
        <v>0</v>
      </c>
      <c r="H6" s="24" t="s">
        <v>16</v>
      </c>
      <c r="I6" s="22">
        <v>500</v>
      </c>
      <c r="J6" s="25">
        <v>3.0890046296296295E-3</v>
      </c>
      <c r="K6" s="18">
        <v>2</v>
      </c>
    </row>
    <row r="7" spans="1:11" x14ac:dyDescent="0.3">
      <c r="A7" s="18">
        <v>4</v>
      </c>
      <c r="B7" s="32">
        <v>293</v>
      </c>
      <c r="C7" s="27" t="s">
        <v>24</v>
      </c>
      <c r="D7" s="28" t="s">
        <v>25</v>
      </c>
      <c r="E7" s="29">
        <v>2009</v>
      </c>
      <c r="F7" s="30" t="s">
        <v>23</v>
      </c>
      <c r="G7" s="30">
        <v>0</v>
      </c>
      <c r="H7" s="24" t="s">
        <v>26</v>
      </c>
      <c r="I7" s="22">
        <v>500</v>
      </c>
      <c r="J7" s="25">
        <v>3.1159722222222227E-3</v>
      </c>
      <c r="K7" s="18">
        <v>1</v>
      </c>
    </row>
    <row r="8" spans="1:11" x14ac:dyDescent="0.3">
      <c r="A8" s="18">
        <v>5</v>
      </c>
      <c r="B8" s="26">
        <v>887</v>
      </c>
      <c r="C8" s="20" t="s">
        <v>27</v>
      </c>
      <c r="D8" s="21" t="s">
        <v>28</v>
      </c>
      <c r="E8" s="22">
        <v>2010</v>
      </c>
      <c r="F8" s="23" t="s">
        <v>23</v>
      </c>
      <c r="G8" s="23">
        <v>0</v>
      </c>
      <c r="H8" s="24" t="s">
        <v>16</v>
      </c>
      <c r="I8" s="22">
        <v>500</v>
      </c>
      <c r="J8" s="25">
        <v>3.2137731481481479E-3</v>
      </c>
      <c r="K8" s="18">
        <v>3</v>
      </c>
    </row>
    <row r="9" spans="1:11" x14ac:dyDescent="0.3">
      <c r="A9" s="18">
        <v>6</v>
      </c>
      <c r="B9" s="32">
        <v>501</v>
      </c>
      <c r="C9" s="27" t="s">
        <v>29</v>
      </c>
      <c r="D9" s="28" t="s">
        <v>30</v>
      </c>
      <c r="E9" s="29">
        <v>2002</v>
      </c>
      <c r="F9" s="30" t="s">
        <v>31</v>
      </c>
      <c r="G9" s="30">
        <v>0</v>
      </c>
      <c r="H9" s="24" t="s">
        <v>26</v>
      </c>
      <c r="I9" s="22">
        <v>500</v>
      </c>
      <c r="J9" s="25">
        <v>3.2707175925925924E-3</v>
      </c>
      <c r="K9" s="18">
        <v>2</v>
      </c>
    </row>
    <row r="10" spans="1:11" x14ac:dyDescent="0.3">
      <c r="A10" s="18">
        <v>7</v>
      </c>
      <c r="B10" s="26">
        <v>300</v>
      </c>
      <c r="C10" s="20" t="s">
        <v>32</v>
      </c>
      <c r="D10" s="21" t="s">
        <v>33</v>
      </c>
      <c r="E10" s="22">
        <v>1991</v>
      </c>
      <c r="F10" s="23">
        <v>0</v>
      </c>
      <c r="G10" s="23">
        <v>0</v>
      </c>
      <c r="H10" s="24" t="s">
        <v>16</v>
      </c>
      <c r="I10" s="22">
        <v>500</v>
      </c>
      <c r="J10" s="25">
        <v>3.2799768518518516E-3</v>
      </c>
      <c r="K10" s="18">
        <v>4</v>
      </c>
    </row>
    <row r="11" spans="1:11" x14ac:dyDescent="0.3">
      <c r="A11" s="18">
        <v>8</v>
      </c>
      <c r="B11" s="26">
        <v>524</v>
      </c>
      <c r="C11" s="20" t="s">
        <v>34</v>
      </c>
      <c r="D11" s="21" t="s">
        <v>14</v>
      </c>
      <c r="E11" s="22">
        <v>2009</v>
      </c>
      <c r="F11" s="23" t="s">
        <v>15</v>
      </c>
      <c r="G11" s="23">
        <v>0</v>
      </c>
      <c r="H11" s="24" t="s">
        <v>16</v>
      </c>
      <c r="I11" s="22">
        <v>500</v>
      </c>
      <c r="J11" s="25">
        <v>3.3340277777777778E-3</v>
      </c>
      <c r="K11" s="18">
        <v>5</v>
      </c>
    </row>
    <row r="12" spans="1:11" x14ac:dyDescent="0.3">
      <c r="A12" s="18">
        <v>9</v>
      </c>
      <c r="B12" s="19">
        <v>521</v>
      </c>
      <c r="C12" s="20" t="s">
        <v>35</v>
      </c>
      <c r="D12" s="21" t="s">
        <v>14</v>
      </c>
      <c r="E12" s="22">
        <v>2012</v>
      </c>
      <c r="F12" s="23" t="s">
        <v>23</v>
      </c>
      <c r="G12" s="23">
        <v>0</v>
      </c>
      <c r="H12" s="24" t="s">
        <v>16</v>
      </c>
      <c r="I12" s="22">
        <v>500</v>
      </c>
      <c r="J12" s="25">
        <v>3.4467592592592588E-3</v>
      </c>
      <c r="K12" s="18">
        <v>6</v>
      </c>
    </row>
    <row r="13" spans="1:11" x14ac:dyDescent="0.3">
      <c r="A13" s="18">
        <v>10</v>
      </c>
      <c r="B13" s="19">
        <v>520</v>
      </c>
      <c r="C13" s="20" t="s">
        <v>36</v>
      </c>
      <c r="D13" s="21" t="s">
        <v>14</v>
      </c>
      <c r="E13" s="22">
        <v>1989</v>
      </c>
      <c r="F13" s="23" t="s">
        <v>23</v>
      </c>
      <c r="G13" s="23">
        <v>0</v>
      </c>
      <c r="H13" s="24" t="s">
        <v>16</v>
      </c>
      <c r="I13" s="22">
        <v>500</v>
      </c>
      <c r="J13" s="25">
        <v>3.4550925925925925E-3</v>
      </c>
      <c r="K13" s="18">
        <v>7</v>
      </c>
    </row>
    <row r="14" spans="1:11" x14ac:dyDescent="0.3">
      <c r="A14" s="18">
        <v>11</v>
      </c>
      <c r="B14" s="19">
        <v>549</v>
      </c>
      <c r="C14" s="20" t="s">
        <v>37</v>
      </c>
      <c r="D14" s="21" t="s">
        <v>38</v>
      </c>
      <c r="E14" s="22">
        <v>1970</v>
      </c>
      <c r="F14" s="23" t="s">
        <v>39</v>
      </c>
      <c r="G14" s="23" t="s">
        <v>40</v>
      </c>
      <c r="H14" s="24" t="s">
        <v>16</v>
      </c>
      <c r="I14" s="22">
        <v>500</v>
      </c>
      <c r="J14" s="25">
        <v>3.5277777777777777E-3</v>
      </c>
      <c r="K14" s="18">
        <v>8</v>
      </c>
    </row>
    <row r="15" spans="1:11" x14ac:dyDescent="0.3">
      <c r="A15" s="18">
        <v>12</v>
      </c>
      <c r="B15" s="19">
        <v>536</v>
      </c>
      <c r="C15" s="20" t="s">
        <v>41</v>
      </c>
      <c r="D15" s="21" t="s">
        <v>42</v>
      </c>
      <c r="E15" s="22">
        <v>2009</v>
      </c>
      <c r="F15" s="23" t="s">
        <v>43</v>
      </c>
      <c r="G15" s="23">
        <v>0</v>
      </c>
      <c r="H15" s="24" t="s">
        <v>16</v>
      </c>
      <c r="I15" s="22">
        <v>500</v>
      </c>
      <c r="J15" s="25">
        <v>3.5650462962962966E-3</v>
      </c>
      <c r="K15" s="18">
        <v>9</v>
      </c>
    </row>
    <row r="16" spans="1:11" x14ac:dyDescent="0.3">
      <c r="A16" s="18">
        <v>13</v>
      </c>
      <c r="B16" s="19">
        <v>567</v>
      </c>
      <c r="C16" s="20" t="s">
        <v>44</v>
      </c>
      <c r="D16" s="21" t="s">
        <v>45</v>
      </c>
      <c r="E16" s="22">
        <v>2009</v>
      </c>
      <c r="F16" s="23" t="s">
        <v>23</v>
      </c>
      <c r="G16" s="23">
        <v>0</v>
      </c>
      <c r="H16" s="24" t="s">
        <v>16</v>
      </c>
      <c r="I16" s="22">
        <v>500</v>
      </c>
      <c r="J16" s="25">
        <v>3.5949074074074073E-3</v>
      </c>
      <c r="K16" s="18">
        <v>10</v>
      </c>
    </row>
    <row r="17" spans="1:11" x14ac:dyDescent="0.3">
      <c r="A17" s="18">
        <v>14</v>
      </c>
      <c r="B17" s="31">
        <v>297</v>
      </c>
      <c r="C17" s="27">
        <v>0</v>
      </c>
      <c r="D17" s="28">
        <v>0</v>
      </c>
      <c r="E17" s="29">
        <v>2019</v>
      </c>
      <c r="F17" s="30">
        <v>0</v>
      </c>
      <c r="G17" s="30">
        <v>0</v>
      </c>
      <c r="H17" s="24" t="s">
        <v>26</v>
      </c>
      <c r="I17" s="22">
        <v>500</v>
      </c>
      <c r="J17" s="25">
        <v>3.6674768518518519E-3</v>
      </c>
      <c r="K17" s="18">
        <v>3</v>
      </c>
    </row>
    <row r="18" spans="1:11" x14ac:dyDescent="0.3">
      <c r="A18" s="18">
        <v>15</v>
      </c>
      <c r="B18" s="19">
        <v>537</v>
      </c>
      <c r="C18" s="20" t="s">
        <v>46</v>
      </c>
      <c r="D18" s="21" t="s">
        <v>42</v>
      </c>
      <c r="E18" s="22">
        <v>1967</v>
      </c>
      <c r="F18" s="23" t="s">
        <v>43</v>
      </c>
      <c r="G18" s="23">
        <v>0</v>
      </c>
      <c r="H18" s="24" t="s">
        <v>16</v>
      </c>
      <c r="I18" s="22">
        <v>500</v>
      </c>
      <c r="J18" s="25">
        <v>3.6964120370370375E-3</v>
      </c>
      <c r="K18" s="18">
        <v>11</v>
      </c>
    </row>
    <row r="19" spans="1:11" x14ac:dyDescent="0.3">
      <c r="A19" s="18">
        <v>16</v>
      </c>
      <c r="B19" s="19">
        <v>539</v>
      </c>
      <c r="C19" s="20" t="s">
        <v>47</v>
      </c>
      <c r="D19" s="21" t="s">
        <v>42</v>
      </c>
      <c r="E19" s="22">
        <v>1996</v>
      </c>
      <c r="F19" s="23" t="s">
        <v>43</v>
      </c>
      <c r="G19" s="23">
        <v>0</v>
      </c>
      <c r="H19" s="24" t="s">
        <v>16</v>
      </c>
      <c r="I19" s="22">
        <v>500</v>
      </c>
      <c r="J19" s="25">
        <v>3.7634259259259257E-3</v>
      </c>
      <c r="K19" s="18">
        <v>12</v>
      </c>
    </row>
    <row r="20" spans="1:11" x14ac:dyDescent="0.3">
      <c r="A20" s="18">
        <v>17</v>
      </c>
      <c r="B20" s="19">
        <v>5</v>
      </c>
      <c r="C20" s="20" t="s">
        <v>48</v>
      </c>
      <c r="D20" s="21" t="s">
        <v>49</v>
      </c>
      <c r="E20" s="22">
        <v>2012</v>
      </c>
      <c r="F20" s="23" t="s">
        <v>23</v>
      </c>
      <c r="G20" s="23">
        <v>0</v>
      </c>
      <c r="H20" s="24" t="s">
        <v>16</v>
      </c>
      <c r="I20" s="22">
        <v>500</v>
      </c>
      <c r="J20" s="25">
        <v>3.8193287037037037E-3</v>
      </c>
      <c r="K20" s="18">
        <v>13</v>
      </c>
    </row>
    <row r="21" spans="1:11" x14ac:dyDescent="0.3">
      <c r="A21" s="18">
        <v>18</v>
      </c>
      <c r="B21" s="31">
        <v>3</v>
      </c>
      <c r="C21" s="27" t="s">
        <v>50</v>
      </c>
      <c r="D21" s="28" t="s">
        <v>51</v>
      </c>
      <c r="E21" s="29">
        <v>2007</v>
      </c>
      <c r="F21" s="30" t="s">
        <v>52</v>
      </c>
      <c r="G21" s="30">
        <v>0</v>
      </c>
      <c r="H21" s="24" t="s">
        <v>26</v>
      </c>
      <c r="I21" s="22">
        <v>500</v>
      </c>
      <c r="J21" s="25">
        <v>3.8248842592592592E-3</v>
      </c>
      <c r="K21" s="18">
        <v>4</v>
      </c>
    </row>
    <row r="22" spans="1:11" x14ac:dyDescent="0.3">
      <c r="A22" s="18">
        <v>19</v>
      </c>
      <c r="B22" s="31">
        <v>533</v>
      </c>
      <c r="C22" s="27" t="s">
        <v>53</v>
      </c>
      <c r="D22" s="28" t="s">
        <v>54</v>
      </c>
      <c r="E22" s="29">
        <v>2013</v>
      </c>
      <c r="F22" s="30" t="s">
        <v>23</v>
      </c>
      <c r="G22" s="30" t="s">
        <v>55</v>
      </c>
      <c r="H22" s="24" t="s">
        <v>26</v>
      </c>
      <c r="I22" s="22">
        <v>500</v>
      </c>
      <c r="J22" s="25">
        <v>3.8359953703703703E-3</v>
      </c>
      <c r="K22" s="18">
        <v>5</v>
      </c>
    </row>
    <row r="23" spans="1:11" x14ac:dyDescent="0.3">
      <c r="A23" s="18">
        <v>20</v>
      </c>
      <c r="B23" s="31">
        <v>4</v>
      </c>
      <c r="C23" s="27" t="s">
        <v>56</v>
      </c>
      <c r="D23" s="28" t="s">
        <v>57</v>
      </c>
      <c r="E23" s="29">
        <v>1987</v>
      </c>
      <c r="F23" s="30" t="s">
        <v>23</v>
      </c>
      <c r="G23" s="30">
        <v>0</v>
      </c>
      <c r="H23" s="24" t="s">
        <v>26</v>
      </c>
      <c r="I23" s="22">
        <v>500</v>
      </c>
      <c r="J23" s="25">
        <v>3.8416666666666668E-3</v>
      </c>
      <c r="K23" s="18">
        <v>6</v>
      </c>
    </row>
    <row r="24" spans="1:11" x14ac:dyDescent="0.3">
      <c r="A24" s="18">
        <v>21</v>
      </c>
      <c r="B24" s="19">
        <v>22</v>
      </c>
      <c r="C24" s="20" t="s">
        <v>58</v>
      </c>
      <c r="D24" s="21" t="s">
        <v>59</v>
      </c>
      <c r="E24" s="22">
        <v>1980</v>
      </c>
      <c r="F24" s="23" t="s">
        <v>39</v>
      </c>
      <c r="G24" s="23">
        <v>0</v>
      </c>
      <c r="H24" s="24" t="s">
        <v>16</v>
      </c>
      <c r="I24" s="22">
        <v>500</v>
      </c>
      <c r="J24" s="25">
        <v>3.8686342592592592E-3</v>
      </c>
      <c r="K24" s="18">
        <v>14</v>
      </c>
    </row>
    <row r="25" spans="1:11" x14ac:dyDescent="0.3">
      <c r="A25" s="18">
        <v>22</v>
      </c>
      <c r="B25" s="31">
        <v>288</v>
      </c>
      <c r="C25" s="27" t="s">
        <v>60</v>
      </c>
      <c r="D25" s="28" t="s">
        <v>61</v>
      </c>
      <c r="E25" s="29">
        <v>2013</v>
      </c>
      <c r="F25" s="30" t="s">
        <v>39</v>
      </c>
      <c r="G25" s="30">
        <v>0</v>
      </c>
      <c r="H25" s="24" t="s">
        <v>26</v>
      </c>
      <c r="I25" s="22">
        <v>500</v>
      </c>
      <c r="J25" s="25">
        <v>3.9049768518518518E-3</v>
      </c>
      <c r="K25" s="18">
        <v>7</v>
      </c>
    </row>
    <row r="26" spans="1:11" x14ac:dyDescent="0.3">
      <c r="A26" s="18">
        <v>23</v>
      </c>
      <c r="B26" s="19">
        <v>9</v>
      </c>
      <c r="C26" s="20" t="s">
        <v>62</v>
      </c>
      <c r="D26" s="21" t="s">
        <v>63</v>
      </c>
      <c r="E26" s="22">
        <v>2019</v>
      </c>
      <c r="F26" s="23">
        <v>0</v>
      </c>
      <c r="G26" s="23">
        <v>0</v>
      </c>
      <c r="H26" s="24" t="s">
        <v>16</v>
      </c>
      <c r="I26" s="22">
        <v>500</v>
      </c>
      <c r="J26" s="25">
        <v>3.9114583333333336E-3</v>
      </c>
      <c r="K26" s="18">
        <v>15</v>
      </c>
    </row>
    <row r="27" spans="1:11" x14ac:dyDescent="0.3">
      <c r="A27" s="18">
        <v>24</v>
      </c>
      <c r="B27" s="31">
        <v>503</v>
      </c>
      <c r="C27" s="27" t="s">
        <v>64</v>
      </c>
      <c r="D27" s="28" t="s">
        <v>65</v>
      </c>
      <c r="E27" s="29">
        <v>2007</v>
      </c>
      <c r="F27" s="30" t="s">
        <v>39</v>
      </c>
      <c r="G27" s="30" t="s">
        <v>66</v>
      </c>
      <c r="H27" s="24" t="s">
        <v>26</v>
      </c>
      <c r="I27" s="22">
        <v>500</v>
      </c>
      <c r="J27" s="25">
        <v>3.9533564814814822E-3</v>
      </c>
      <c r="K27" s="18">
        <v>8</v>
      </c>
    </row>
    <row r="28" spans="1:11" x14ac:dyDescent="0.3">
      <c r="A28" s="18">
        <v>25</v>
      </c>
      <c r="B28" s="19">
        <v>291</v>
      </c>
      <c r="C28" s="20" t="s">
        <v>67</v>
      </c>
      <c r="D28" s="21" t="s">
        <v>68</v>
      </c>
      <c r="E28" s="22">
        <v>2012</v>
      </c>
      <c r="F28" s="23" t="s">
        <v>23</v>
      </c>
      <c r="G28" s="23">
        <v>0</v>
      </c>
      <c r="H28" s="24" t="s">
        <v>16</v>
      </c>
      <c r="I28" s="22">
        <v>500</v>
      </c>
      <c r="J28" s="25">
        <v>3.9766203703703699E-3</v>
      </c>
      <c r="K28" s="18">
        <v>16</v>
      </c>
    </row>
    <row r="29" spans="1:11" x14ac:dyDescent="0.3">
      <c r="A29" s="18">
        <v>26</v>
      </c>
      <c r="B29" s="19">
        <v>529</v>
      </c>
      <c r="C29" s="20" t="s">
        <v>69</v>
      </c>
      <c r="D29" s="21" t="s">
        <v>70</v>
      </c>
      <c r="E29" s="22">
        <v>2012</v>
      </c>
      <c r="F29" s="23" t="s">
        <v>23</v>
      </c>
      <c r="G29" s="23">
        <v>0</v>
      </c>
      <c r="H29" s="24" t="s">
        <v>16</v>
      </c>
      <c r="I29" s="22">
        <v>500</v>
      </c>
      <c r="J29" s="25">
        <v>3.9832175925925929E-3</v>
      </c>
      <c r="K29" s="18">
        <v>17</v>
      </c>
    </row>
    <row r="30" spans="1:11" x14ac:dyDescent="0.3">
      <c r="A30" s="18">
        <v>27</v>
      </c>
      <c r="B30" s="19">
        <v>522</v>
      </c>
      <c r="C30" s="20" t="s">
        <v>71</v>
      </c>
      <c r="D30" s="21" t="s">
        <v>72</v>
      </c>
      <c r="E30" s="22">
        <v>2015</v>
      </c>
      <c r="F30" s="23" t="s">
        <v>23</v>
      </c>
      <c r="G30" s="23">
        <v>0</v>
      </c>
      <c r="H30" s="24" t="s">
        <v>16</v>
      </c>
      <c r="I30" s="22">
        <v>500</v>
      </c>
      <c r="J30" s="25">
        <v>3.9887731481481484E-3</v>
      </c>
      <c r="K30" s="18">
        <v>18</v>
      </c>
    </row>
    <row r="31" spans="1:11" x14ac:dyDescent="0.3">
      <c r="A31" s="18">
        <v>28</v>
      </c>
      <c r="B31" s="19">
        <v>542</v>
      </c>
      <c r="C31" s="20" t="s">
        <v>73</v>
      </c>
      <c r="D31" s="21" t="s">
        <v>72</v>
      </c>
      <c r="E31" s="22">
        <v>1985</v>
      </c>
      <c r="F31" s="23" t="s">
        <v>23</v>
      </c>
      <c r="G31" s="23">
        <v>0</v>
      </c>
      <c r="H31" s="24" t="s">
        <v>16</v>
      </c>
      <c r="I31" s="22">
        <v>500</v>
      </c>
      <c r="J31" s="25">
        <v>3.9990740740740742E-3</v>
      </c>
      <c r="K31" s="18">
        <v>19</v>
      </c>
    </row>
    <row r="32" spans="1:11" x14ac:dyDescent="0.3">
      <c r="A32" s="18">
        <v>29</v>
      </c>
      <c r="B32" s="19">
        <v>544</v>
      </c>
      <c r="C32" s="20" t="s">
        <v>74</v>
      </c>
      <c r="D32" s="21" t="s">
        <v>75</v>
      </c>
      <c r="E32" s="22">
        <v>2009</v>
      </c>
      <c r="F32" s="23" t="s">
        <v>23</v>
      </c>
      <c r="G32" s="23">
        <v>0</v>
      </c>
      <c r="H32" s="24" t="s">
        <v>16</v>
      </c>
      <c r="I32" s="22">
        <v>500</v>
      </c>
      <c r="J32" s="25">
        <v>4.0046296296296297E-3</v>
      </c>
      <c r="K32" s="18">
        <v>20</v>
      </c>
    </row>
    <row r="33" spans="1:11" x14ac:dyDescent="0.3">
      <c r="A33" s="18">
        <v>30</v>
      </c>
      <c r="B33" s="19">
        <v>10</v>
      </c>
      <c r="C33" s="20" t="s">
        <v>76</v>
      </c>
      <c r="D33" s="21" t="s">
        <v>77</v>
      </c>
      <c r="E33" s="22">
        <v>2014</v>
      </c>
      <c r="F33" s="23" t="s">
        <v>23</v>
      </c>
      <c r="G33" s="23">
        <v>0</v>
      </c>
      <c r="H33" s="24" t="s">
        <v>16</v>
      </c>
      <c r="I33" s="22">
        <v>500</v>
      </c>
      <c r="J33" s="25">
        <v>4.0456018518518514E-3</v>
      </c>
      <c r="K33" s="18">
        <v>21</v>
      </c>
    </row>
    <row r="34" spans="1:11" x14ac:dyDescent="0.3">
      <c r="A34" s="18">
        <v>31</v>
      </c>
      <c r="B34" s="19">
        <v>510</v>
      </c>
      <c r="C34" s="20" t="s">
        <v>58</v>
      </c>
      <c r="D34" s="21" t="s">
        <v>78</v>
      </c>
      <c r="E34" s="22">
        <v>1983</v>
      </c>
      <c r="F34" s="23" t="s">
        <v>23</v>
      </c>
      <c r="G34" s="23">
        <v>0</v>
      </c>
      <c r="H34" s="24" t="s">
        <v>16</v>
      </c>
      <c r="I34" s="22">
        <v>500</v>
      </c>
      <c r="J34" s="25">
        <v>4.1304398148148151E-3</v>
      </c>
      <c r="K34" s="18">
        <v>22</v>
      </c>
    </row>
    <row r="35" spans="1:11" x14ac:dyDescent="0.3">
      <c r="A35" s="18">
        <v>32</v>
      </c>
      <c r="B35" s="31">
        <v>509</v>
      </c>
      <c r="C35" s="27" t="s">
        <v>79</v>
      </c>
      <c r="D35" s="28" t="s">
        <v>80</v>
      </c>
      <c r="E35" s="29">
        <v>2009</v>
      </c>
      <c r="F35" s="30" t="s">
        <v>23</v>
      </c>
      <c r="G35" s="30">
        <v>0</v>
      </c>
      <c r="H35" s="24" t="s">
        <v>26</v>
      </c>
      <c r="I35" s="22">
        <v>500</v>
      </c>
      <c r="J35" s="25">
        <v>4.1732638888888887E-3</v>
      </c>
      <c r="K35" s="18">
        <v>9</v>
      </c>
    </row>
    <row r="36" spans="1:11" x14ac:dyDescent="0.3">
      <c r="A36" s="18">
        <v>33</v>
      </c>
      <c r="B36" s="19">
        <v>508</v>
      </c>
      <c r="C36" s="20" t="s">
        <v>81</v>
      </c>
      <c r="D36" s="21" t="s">
        <v>78</v>
      </c>
      <c r="E36" s="22">
        <v>2010</v>
      </c>
      <c r="F36" s="23" t="s">
        <v>23</v>
      </c>
      <c r="G36" s="23">
        <v>0</v>
      </c>
      <c r="H36" s="24" t="s">
        <v>16</v>
      </c>
      <c r="I36" s="22">
        <v>500</v>
      </c>
      <c r="J36" s="25">
        <v>4.1769675925925924E-3</v>
      </c>
      <c r="K36" s="18">
        <v>23</v>
      </c>
    </row>
    <row r="37" spans="1:11" x14ac:dyDescent="0.3">
      <c r="A37" s="18">
        <v>34</v>
      </c>
      <c r="B37" s="19">
        <v>561</v>
      </c>
      <c r="C37" s="20" t="s">
        <v>82</v>
      </c>
      <c r="D37" s="21" t="s">
        <v>83</v>
      </c>
      <c r="E37" s="22">
        <v>2014</v>
      </c>
      <c r="F37" s="23" t="s">
        <v>23</v>
      </c>
      <c r="G37" s="23">
        <v>0</v>
      </c>
      <c r="H37" s="24" t="s">
        <v>16</v>
      </c>
      <c r="I37" s="22">
        <v>500</v>
      </c>
      <c r="J37" s="25">
        <v>4.180671296296296E-3</v>
      </c>
      <c r="K37" s="18">
        <v>24</v>
      </c>
    </row>
    <row r="38" spans="1:11" x14ac:dyDescent="0.3">
      <c r="A38" s="18">
        <v>35</v>
      </c>
      <c r="B38" s="19">
        <v>558</v>
      </c>
      <c r="C38" s="20" t="s">
        <v>84</v>
      </c>
      <c r="D38" s="21" t="s">
        <v>85</v>
      </c>
      <c r="E38" s="22">
        <v>2013</v>
      </c>
      <c r="F38" s="23" t="s">
        <v>23</v>
      </c>
      <c r="G38" s="23">
        <v>0</v>
      </c>
      <c r="H38" s="24" t="s">
        <v>16</v>
      </c>
      <c r="I38" s="22">
        <v>500</v>
      </c>
      <c r="J38" s="25">
        <v>4.2105324074074076E-3</v>
      </c>
      <c r="K38" s="18">
        <v>25</v>
      </c>
    </row>
    <row r="39" spans="1:11" x14ac:dyDescent="0.3">
      <c r="A39" s="18">
        <v>36</v>
      </c>
      <c r="B39" s="31">
        <v>502</v>
      </c>
      <c r="C39" s="27" t="s">
        <v>86</v>
      </c>
      <c r="D39" s="28" t="s">
        <v>65</v>
      </c>
      <c r="E39" s="29">
        <v>2009</v>
      </c>
      <c r="F39" s="30" t="s">
        <v>39</v>
      </c>
      <c r="G39" s="30" t="s">
        <v>66</v>
      </c>
      <c r="H39" s="24" t="s">
        <v>26</v>
      </c>
      <c r="I39" s="22">
        <v>500</v>
      </c>
      <c r="J39" s="25">
        <v>4.2188657407407409E-3</v>
      </c>
      <c r="K39" s="18">
        <v>10</v>
      </c>
    </row>
    <row r="40" spans="1:11" x14ac:dyDescent="0.3">
      <c r="A40" s="18">
        <v>37</v>
      </c>
      <c r="B40" s="31">
        <v>412</v>
      </c>
      <c r="C40" s="27" t="s">
        <v>87</v>
      </c>
      <c r="D40" s="28" t="s">
        <v>88</v>
      </c>
      <c r="E40" s="29">
        <v>1989</v>
      </c>
      <c r="F40" s="30" t="s">
        <v>23</v>
      </c>
      <c r="G40" s="30">
        <v>0</v>
      </c>
      <c r="H40" s="24" t="s">
        <v>26</v>
      </c>
      <c r="I40" s="22">
        <v>500</v>
      </c>
      <c r="J40" s="25">
        <v>4.2263888888888889E-3</v>
      </c>
      <c r="K40" s="18">
        <v>11</v>
      </c>
    </row>
    <row r="41" spans="1:11" x14ac:dyDescent="0.3">
      <c r="A41" s="18">
        <v>38</v>
      </c>
      <c r="B41" s="19">
        <v>519</v>
      </c>
      <c r="C41" s="20" t="s">
        <v>48</v>
      </c>
      <c r="D41" s="21" t="s">
        <v>89</v>
      </c>
      <c r="E41" s="22">
        <v>2015</v>
      </c>
      <c r="F41" s="23" t="s">
        <v>23</v>
      </c>
      <c r="G41" s="23" t="s">
        <v>90</v>
      </c>
      <c r="H41" s="24" t="s">
        <v>16</v>
      </c>
      <c r="I41" s="22">
        <v>500</v>
      </c>
      <c r="J41" s="25">
        <v>4.2337962962962963E-3</v>
      </c>
      <c r="K41" s="18">
        <v>26</v>
      </c>
    </row>
    <row r="42" spans="1:11" x14ac:dyDescent="0.3">
      <c r="A42" s="18">
        <v>39</v>
      </c>
      <c r="B42" s="19">
        <v>535</v>
      </c>
      <c r="C42" s="20" t="s">
        <v>91</v>
      </c>
      <c r="D42" s="21" t="s">
        <v>89</v>
      </c>
      <c r="E42" s="22">
        <v>1985</v>
      </c>
      <c r="F42" s="23" t="s">
        <v>23</v>
      </c>
      <c r="G42" s="23">
        <v>0</v>
      </c>
      <c r="H42" s="24" t="s">
        <v>16</v>
      </c>
      <c r="I42" s="22">
        <v>500</v>
      </c>
      <c r="J42" s="25">
        <v>4.2971064814814816E-3</v>
      </c>
      <c r="K42" s="18">
        <v>27</v>
      </c>
    </row>
    <row r="43" spans="1:11" x14ac:dyDescent="0.3">
      <c r="A43" s="18">
        <v>40</v>
      </c>
      <c r="B43" s="31">
        <v>523</v>
      </c>
      <c r="C43" s="27" t="s">
        <v>92</v>
      </c>
      <c r="D43" s="28" t="s">
        <v>93</v>
      </c>
      <c r="E43" s="29">
        <v>1986</v>
      </c>
      <c r="F43" s="30" t="s">
        <v>23</v>
      </c>
      <c r="G43" s="30">
        <v>0</v>
      </c>
      <c r="H43" s="24" t="s">
        <v>26</v>
      </c>
      <c r="I43" s="22">
        <v>500</v>
      </c>
      <c r="J43" s="25">
        <v>4.3017361111111112E-3</v>
      </c>
      <c r="K43" s="18">
        <v>12</v>
      </c>
    </row>
    <row r="44" spans="1:11" x14ac:dyDescent="0.3">
      <c r="A44" s="18">
        <v>41</v>
      </c>
      <c r="B44" s="31">
        <v>24</v>
      </c>
      <c r="C44" s="27" t="s">
        <v>94</v>
      </c>
      <c r="D44" s="28" t="s">
        <v>95</v>
      </c>
      <c r="E44" s="29">
        <v>1978</v>
      </c>
      <c r="F44" s="30" t="s">
        <v>23</v>
      </c>
      <c r="G44" s="30">
        <v>0</v>
      </c>
      <c r="H44" s="24" t="s">
        <v>26</v>
      </c>
      <c r="I44" s="22">
        <v>500</v>
      </c>
      <c r="J44" s="25">
        <v>4.3185185185185184E-3</v>
      </c>
      <c r="K44" s="18">
        <v>13</v>
      </c>
    </row>
    <row r="45" spans="1:11" x14ac:dyDescent="0.3">
      <c r="A45" s="18">
        <v>42</v>
      </c>
      <c r="B45" s="19">
        <v>527</v>
      </c>
      <c r="C45" s="20" t="s">
        <v>96</v>
      </c>
      <c r="D45" s="21" t="s">
        <v>97</v>
      </c>
      <c r="E45" s="22">
        <v>2015</v>
      </c>
      <c r="F45" s="23" t="s">
        <v>23</v>
      </c>
      <c r="G45" s="23">
        <v>0</v>
      </c>
      <c r="H45" s="24" t="s">
        <v>16</v>
      </c>
      <c r="I45" s="22">
        <v>500</v>
      </c>
      <c r="J45" s="25">
        <v>4.3334490740740746E-3</v>
      </c>
      <c r="K45" s="18">
        <v>28</v>
      </c>
    </row>
    <row r="46" spans="1:11" x14ac:dyDescent="0.3">
      <c r="A46" s="18">
        <v>43</v>
      </c>
      <c r="B46" s="31">
        <v>526</v>
      </c>
      <c r="C46" s="27" t="s">
        <v>56</v>
      </c>
      <c r="D46" s="28" t="s">
        <v>98</v>
      </c>
      <c r="E46" s="29">
        <v>1988</v>
      </c>
      <c r="F46" s="30" t="s">
        <v>23</v>
      </c>
      <c r="G46" s="30">
        <v>0</v>
      </c>
      <c r="H46" s="24" t="s">
        <v>26</v>
      </c>
      <c r="I46" s="22">
        <v>500</v>
      </c>
      <c r="J46" s="25">
        <v>4.3371527777777774E-3</v>
      </c>
      <c r="K46" s="18">
        <v>14</v>
      </c>
    </row>
    <row r="47" spans="1:11" x14ac:dyDescent="0.3">
      <c r="A47" s="18">
        <v>44</v>
      </c>
      <c r="B47" s="19">
        <v>532</v>
      </c>
      <c r="C47" s="20" t="s">
        <v>99</v>
      </c>
      <c r="D47" s="21" t="s">
        <v>100</v>
      </c>
      <c r="E47" s="22">
        <v>2013</v>
      </c>
      <c r="F47" s="23" t="s">
        <v>23</v>
      </c>
      <c r="G47" s="23">
        <v>0</v>
      </c>
      <c r="H47" s="24" t="s">
        <v>16</v>
      </c>
      <c r="I47" s="22">
        <v>500</v>
      </c>
      <c r="J47" s="25">
        <v>4.34837962962963E-3</v>
      </c>
      <c r="K47" s="18">
        <v>29</v>
      </c>
    </row>
    <row r="48" spans="1:11" x14ac:dyDescent="0.3">
      <c r="A48" s="18">
        <v>45</v>
      </c>
      <c r="B48" s="19">
        <v>296</v>
      </c>
      <c r="C48" s="20">
        <v>0</v>
      </c>
      <c r="D48" s="21">
        <v>0</v>
      </c>
      <c r="E48" s="22">
        <v>2019</v>
      </c>
      <c r="F48" s="23">
        <v>0</v>
      </c>
      <c r="G48" s="23">
        <v>0</v>
      </c>
      <c r="H48" s="24" t="s">
        <v>16</v>
      </c>
      <c r="I48" s="22">
        <v>500</v>
      </c>
      <c r="J48" s="25">
        <v>4.4703703703703702E-3</v>
      </c>
      <c r="K48" s="18">
        <v>30</v>
      </c>
    </row>
    <row r="49" spans="1:11" x14ac:dyDescent="0.3">
      <c r="A49" s="18">
        <v>46</v>
      </c>
      <c r="B49" s="31">
        <v>295</v>
      </c>
      <c r="C49" s="27">
        <v>0</v>
      </c>
      <c r="D49" s="28">
        <v>0</v>
      </c>
      <c r="E49" s="29">
        <v>2019</v>
      </c>
      <c r="F49" s="30">
        <v>0</v>
      </c>
      <c r="G49" s="30">
        <v>0</v>
      </c>
      <c r="H49" s="24" t="s">
        <v>26</v>
      </c>
      <c r="I49" s="22">
        <v>500</v>
      </c>
      <c r="J49" s="25">
        <v>4.4964120370370375E-3</v>
      </c>
      <c r="K49" s="18">
        <v>15</v>
      </c>
    </row>
    <row r="50" spans="1:11" x14ac:dyDescent="0.3">
      <c r="A50" s="18">
        <v>47</v>
      </c>
      <c r="B50" s="19">
        <v>540</v>
      </c>
      <c r="C50" s="20" t="s">
        <v>101</v>
      </c>
      <c r="D50" s="21" t="s">
        <v>102</v>
      </c>
      <c r="E50" s="22">
        <v>2012</v>
      </c>
      <c r="F50" s="23" t="s">
        <v>103</v>
      </c>
      <c r="G50" s="23">
        <v>0</v>
      </c>
      <c r="H50" s="24" t="s">
        <v>16</v>
      </c>
      <c r="I50" s="22">
        <v>500</v>
      </c>
      <c r="J50" s="25">
        <v>4.5030092592592596E-3</v>
      </c>
      <c r="K50" s="18">
        <v>31</v>
      </c>
    </row>
    <row r="51" spans="1:11" x14ac:dyDescent="0.3">
      <c r="A51" s="18">
        <v>48</v>
      </c>
      <c r="B51" s="19">
        <v>541</v>
      </c>
      <c r="C51" s="20" t="s">
        <v>104</v>
      </c>
      <c r="D51" s="21" t="s">
        <v>105</v>
      </c>
      <c r="E51" s="22">
        <v>2018</v>
      </c>
      <c r="F51" s="23" t="s">
        <v>103</v>
      </c>
      <c r="G51" s="23">
        <v>0</v>
      </c>
      <c r="H51" s="24" t="s">
        <v>16</v>
      </c>
      <c r="I51" s="22">
        <v>500</v>
      </c>
      <c r="J51" s="25">
        <v>4.5392361111111111E-3</v>
      </c>
      <c r="K51" s="18">
        <v>32</v>
      </c>
    </row>
    <row r="52" spans="1:11" x14ac:dyDescent="0.3">
      <c r="A52" s="18">
        <v>49</v>
      </c>
      <c r="B52" s="31">
        <v>749</v>
      </c>
      <c r="C52" s="27" t="s">
        <v>106</v>
      </c>
      <c r="D52" s="28" t="s">
        <v>107</v>
      </c>
      <c r="E52" s="29">
        <v>1988</v>
      </c>
      <c r="F52" s="30" t="s">
        <v>103</v>
      </c>
      <c r="G52" s="30">
        <v>0</v>
      </c>
      <c r="H52" s="24" t="s">
        <v>26</v>
      </c>
      <c r="I52" s="22">
        <v>500</v>
      </c>
      <c r="J52" s="25">
        <v>4.5467592592592591E-3</v>
      </c>
      <c r="K52" s="18">
        <v>1</v>
      </c>
    </row>
    <row r="53" spans="1:11" x14ac:dyDescent="0.3">
      <c r="A53" s="18">
        <v>50</v>
      </c>
      <c r="B53" s="31">
        <v>284</v>
      </c>
      <c r="C53" s="27" t="s">
        <v>108</v>
      </c>
      <c r="D53" s="28" t="s">
        <v>109</v>
      </c>
      <c r="E53" s="29">
        <v>1984</v>
      </c>
      <c r="F53" s="30" t="s">
        <v>110</v>
      </c>
      <c r="G53" s="30" t="s">
        <v>111</v>
      </c>
      <c r="H53" s="24" t="s">
        <v>26</v>
      </c>
      <c r="I53" s="22">
        <v>500</v>
      </c>
      <c r="J53" s="25">
        <v>4.555208333333333E-3</v>
      </c>
      <c r="K53" s="18">
        <v>16</v>
      </c>
    </row>
    <row r="54" spans="1:11" x14ac:dyDescent="0.3">
      <c r="A54" s="18">
        <v>51</v>
      </c>
      <c r="B54" s="19">
        <v>290</v>
      </c>
      <c r="C54" s="20" t="s">
        <v>112</v>
      </c>
      <c r="D54" s="21" t="s">
        <v>113</v>
      </c>
      <c r="E54" s="22">
        <v>2019</v>
      </c>
      <c r="F54" s="23" t="s">
        <v>23</v>
      </c>
      <c r="G54" s="23">
        <v>0</v>
      </c>
      <c r="H54" s="24" t="s">
        <v>16</v>
      </c>
      <c r="I54" s="22">
        <v>500</v>
      </c>
      <c r="J54" s="25">
        <v>4.5626157407407412E-3</v>
      </c>
      <c r="K54" s="18">
        <v>33</v>
      </c>
    </row>
    <row r="55" spans="1:11" x14ac:dyDescent="0.3">
      <c r="A55" s="18">
        <v>52</v>
      </c>
      <c r="B55" s="31">
        <v>289</v>
      </c>
      <c r="C55" s="27" t="s">
        <v>92</v>
      </c>
      <c r="D55" s="28" t="s">
        <v>114</v>
      </c>
      <c r="E55" s="29">
        <v>2019</v>
      </c>
      <c r="F55" s="30" t="s">
        <v>23</v>
      </c>
      <c r="G55" s="30">
        <v>0</v>
      </c>
      <c r="H55" s="24" t="s">
        <v>26</v>
      </c>
      <c r="I55" s="22">
        <v>500</v>
      </c>
      <c r="J55" s="25">
        <v>4.5709490740740736E-3</v>
      </c>
      <c r="K55" s="18">
        <v>17</v>
      </c>
    </row>
    <row r="56" spans="1:11" x14ac:dyDescent="0.3">
      <c r="A56" s="18">
        <v>53</v>
      </c>
      <c r="B56" s="19">
        <v>553</v>
      </c>
      <c r="C56" s="20" t="s">
        <v>115</v>
      </c>
      <c r="D56" s="21" t="s">
        <v>116</v>
      </c>
      <c r="E56" s="22">
        <v>2015</v>
      </c>
      <c r="F56" s="23" t="s">
        <v>23</v>
      </c>
      <c r="G56" s="23">
        <v>0</v>
      </c>
      <c r="H56" s="24" t="s">
        <v>16</v>
      </c>
      <c r="I56" s="22">
        <v>500</v>
      </c>
      <c r="J56" s="25">
        <v>4.5775462962962966E-3</v>
      </c>
      <c r="K56" s="18">
        <v>34</v>
      </c>
    </row>
    <row r="57" spans="1:11" x14ac:dyDescent="0.3">
      <c r="A57" s="18">
        <v>54</v>
      </c>
      <c r="B57" s="31">
        <v>562</v>
      </c>
      <c r="C57" s="27" t="s">
        <v>117</v>
      </c>
      <c r="D57" s="28" t="s">
        <v>118</v>
      </c>
      <c r="E57" s="29">
        <v>2014</v>
      </c>
      <c r="F57" s="30" t="s">
        <v>23</v>
      </c>
      <c r="G57" s="30">
        <v>0</v>
      </c>
      <c r="H57" s="24" t="s">
        <v>26</v>
      </c>
      <c r="I57" s="22">
        <v>500</v>
      </c>
      <c r="J57" s="25">
        <v>4.5821759259259262E-3</v>
      </c>
      <c r="K57" s="18">
        <v>18</v>
      </c>
    </row>
    <row r="58" spans="1:11" x14ac:dyDescent="0.3">
      <c r="A58" s="18">
        <v>55</v>
      </c>
      <c r="B58" s="19">
        <v>563</v>
      </c>
      <c r="C58" s="20" t="s">
        <v>73</v>
      </c>
      <c r="D58" s="21" t="s">
        <v>119</v>
      </c>
      <c r="E58" s="22">
        <v>1986</v>
      </c>
      <c r="F58" s="23" t="s">
        <v>23</v>
      </c>
      <c r="G58" s="23">
        <v>0</v>
      </c>
      <c r="H58" s="24" t="s">
        <v>16</v>
      </c>
      <c r="I58" s="22">
        <v>500</v>
      </c>
      <c r="J58" s="25">
        <v>4.5868055555555558E-3</v>
      </c>
      <c r="K58" s="18">
        <v>35</v>
      </c>
    </row>
    <row r="59" spans="1:11" x14ac:dyDescent="0.3">
      <c r="A59" s="18">
        <v>56</v>
      </c>
      <c r="B59" s="31">
        <v>554</v>
      </c>
      <c r="C59" s="27" t="s">
        <v>120</v>
      </c>
      <c r="D59" s="28" t="s">
        <v>121</v>
      </c>
      <c r="E59" s="29">
        <v>1989</v>
      </c>
      <c r="F59" s="30" t="s">
        <v>23</v>
      </c>
      <c r="G59" s="30">
        <v>0</v>
      </c>
      <c r="H59" s="24" t="s">
        <v>26</v>
      </c>
      <c r="I59" s="22">
        <v>500</v>
      </c>
      <c r="J59" s="25">
        <v>4.591550925925926E-3</v>
      </c>
      <c r="K59" s="18">
        <v>19</v>
      </c>
    </row>
    <row r="60" spans="1:11" x14ac:dyDescent="0.3">
      <c r="A60" s="18">
        <v>57</v>
      </c>
      <c r="B60" s="31">
        <v>555</v>
      </c>
      <c r="C60" s="27" t="s">
        <v>122</v>
      </c>
      <c r="D60" s="28" t="s">
        <v>123</v>
      </c>
      <c r="E60" s="29">
        <v>1980</v>
      </c>
      <c r="F60" s="30" t="s">
        <v>23</v>
      </c>
      <c r="G60" s="30">
        <v>0</v>
      </c>
      <c r="H60" s="24" t="s">
        <v>26</v>
      </c>
      <c r="I60" s="22">
        <v>500</v>
      </c>
      <c r="J60" s="25">
        <v>4.5971064814814815E-3</v>
      </c>
      <c r="K60" s="18">
        <v>20</v>
      </c>
    </row>
    <row r="61" spans="1:11" x14ac:dyDescent="0.3">
      <c r="A61" s="18">
        <v>58</v>
      </c>
      <c r="B61" s="31">
        <v>538</v>
      </c>
      <c r="C61" s="27" t="s">
        <v>124</v>
      </c>
      <c r="D61" s="28" t="s">
        <v>125</v>
      </c>
      <c r="E61" s="29">
        <v>1968</v>
      </c>
      <c r="F61" s="30" t="s">
        <v>43</v>
      </c>
      <c r="G61" s="30">
        <v>0</v>
      </c>
      <c r="H61" s="24" t="s">
        <v>26</v>
      </c>
      <c r="I61" s="22">
        <v>500</v>
      </c>
      <c r="J61" s="25">
        <v>4.6268518518518516E-3</v>
      </c>
      <c r="K61" s="18">
        <v>21</v>
      </c>
    </row>
    <row r="62" spans="1:11" x14ac:dyDescent="0.3">
      <c r="A62" s="18">
        <v>59</v>
      </c>
      <c r="B62" s="31">
        <v>714</v>
      </c>
      <c r="C62" s="27" t="s">
        <v>126</v>
      </c>
      <c r="D62" s="28" t="s">
        <v>127</v>
      </c>
      <c r="E62" s="29">
        <v>1970</v>
      </c>
      <c r="F62" s="30" t="s">
        <v>39</v>
      </c>
      <c r="G62" s="30" t="s">
        <v>128</v>
      </c>
      <c r="H62" s="24" t="s">
        <v>26</v>
      </c>
      <c r="I62" s="22">
        <v>500</v>
      </c>
      <c r="J62" s="25">
        <v>4.716319444444444E-3</v>
      </c>
      <c r="K62" s="18">
        <v>2</v>
      </c>
    </row>
    <row r="63" spans="1:11" x14ac:dyDescent="0.3">
      <c r="A63" s="18">
        <v>60</v>
      </c>
      <c r="B63" s="31">
        <v>564</v>
      </c>
      <c r="C63" s="27" t="s">
        <v>129</v>
      </c>
      <c r="D63" s="28" t="s">
        <v>130</v>
      </c>
      <c r="E63" s="29">
        <v>1993</v>
      </c>
      <c r="F63" s="30" t="s">
        <v>23</v>
      </c>
      <c r="G63" s="30">
        <v>0</v>
      </c>
      <c r="H63" s="24" t="s">
        <v>26</v>
      </c>
      <c r="I63" s="22">
        <v>500</v>
      </c>
      <c r="J63" s="25">
        <v>4.7850694444444451E-3</v>
      </c>
      <c r="K63" s="18">
        <v>22</v>
      </c>
    </row>
    <row r="64" spans="1:11" x14ac:dyDescent="0.3">
      <c r="A64" s="18">
        <v>61</v>
      </c>
      <c r="B64" s="31">
        <v>566</v>
      </c>
      <c r="C64" s="27" t="s">
        <v>131</v>
      </c>
      <c r="D64" s="28" t="s">
        <v>132</v>
      </c>
      <c r="E64" s="29">
        <v>1985</v>
      </c>
      <c r="F64" s="30" t="s">
        <v>23</v>
      </c>
      <c r="G64" s="30">
        <v>0</v>
      </c>
      <c r="H64" s="24" t="s">
        <v>26</v>
      </c>
      <c r="I64" s="22">
        <v>500</v>
      </c>
      <c r="J64" s="25">
        <v>4.7898148148148145E-3</v>
      </c>
      <c r="K64" s="18">
        <v>23</v>
      </c>
    </row>
    <row r="65" spans="1:11" x14ac:dyDescent="0.3">
      <c r="A65" s="18">
        <v>62</v>
      </c>
      <c r="B65" s="19">
        <v>548</v>
      </c>
      <c r="C65" s="20" t="s">
        <v>133</v>
      </c>
      <c r="D65" s="21" t="s">
        <v>134</v>
      </c>
      <c r="E65" s="22">
        <v>2013</v>
      </c>
      <c r="F65" s="23" t="s">
        <v>23</v>
      </c>
      <c r="G65" s="23">
        <v>0</v>
      </c>
      <c r="H65" s="24" t="s">
        <v>16</v>
      </c>
      <c r="I65" s="22">
        <v>500</v>
      </c>
      <c r="J65" s="25">
        <v>4.8149305555555558E-3</v>
      </c>
      <c r="K65" s="18">
        <v>36</v>
      </c>
    </row>
    <row r="66" spans="1:11" x14ac:dyDescent="0.3">
      <c r="A66" s="18">
        <v>63</v>
      </c>
      <c r="B66" s="31">
        <v>547</v>
      </c>
      <c r="C66" s="27" t="s">
        <v>135</v>
      </c>
      <c r="D66" s="28" t="s">
        <v>136</v>
      </c>
      <c r="E66" s="29">
        <v>2005</v>
      </c>
      <c r="F66" s="30" t="s">
        <v>23</v>
      </c>
      <c r="G66" s="30">
        <v>0</v>
      </c>
      <c r="H66" s="24" t="s">
        <v>26</v>
      </c>
      <c r="I66" s="22">
        <v>500</v>
      </c>
      <c r="J66" s="25">
        <v>4.8224537037037029E-3</v>
      </c>
      <c r="K66" s="18">
        <v>24</v>
      </c>
    </row>
    <row r="67" spans="1:11" x14ac:dyDescent="0.3">
      <c r="A67" s="18">
        <v>64</v>
      </c>
      <c r="B67" s="31">
        <v>294</v>
      </c>
      <c r="C67" s="27" t="s">
        <v>137</v>
      </c>
      <c r="D67" s="28" t="s">
        <v>138</v>
      </c>
      <c r="E67" s="29">
        <v>2010</v>
      </c>
      <c r="F67" s="30">
        <v>0</v>
      </c>
      <c r="G67" s="30">
        <v>0</v>
      </c>
      <c r="H67" s="24" t="s">
        <v>26</v>
      </c>
      <c r="I67" s="22">
        <v>500</v>
      </c>
      <c r="J67" s="25">
        <v>4.8763888888888893E-3</v>
      </c>
      <c r="K67" s="18">
        <v>25</v>
      </c>
    </row>
    <row r="68" spans="1:11" x14ac:dyDescent="0.3">
      <c r="A68" s="18">
        <v>65</v>
      </c>
      <c r="B68" s="31">
        <v>565</v>
      </c>
      <c r="C68" s="27" t="s">
        <v>139</v>
      </c>
      <c r="D68" s="28" t="s">
        <v>140</v>
      </c>
      <c r="E68" s="29">
        <v>2015</v>
      </c>
      <c r="F68" s="30" t="s">
        <v>39</v>
      </c>
      <c r="G68" s="30" t="s">
        <v>128</v>
      </c>
      <c r="H68" s="24" t="s">
        <v>26</v>
      </c>
      <c r="I68" s="22">
        <v>500</v>
      </c>
      <c r="J68" s="25">
        <v>4.9042824074074067E-3</v>
      </c>
      <c r="K68" s="18">
        <v>26</v>
      </c>
    </row>
    <row r="69" spans="1:11" x14ac:dyDescent="0.3">
      <c r="A69" s="18">
        <v>66</v>
      </c>
      <c r="B69" s="31">
        <v>713</v>
      </c>
      <c r="C69" s="27" t="s">
        <v>141</v>
      </c>
      <c r="D69" s="28" t="s">
        <v>142</v>
      </c>
      <c r="E69" s="29">
        <v>1990</v>
      </c>
      <c r="F69" s="30" t="s">
        <v>39</v>
      </c>
      <c r="G69" s="30" t="s">
        <v>128</v>
      </c>
      <c r="H69" s="24" t="s">
        <v>26</v>
      </c>
      <c r="I69" s="22">
        <v>500</v>
      </c>
      <c r="J69" s="25">
        <v>4.9118055555555555E-3</v>
      </c>
      <c r="K69" s="18">
        <v>3</v>
      </c>
    </row>
    <row r="70" spans="1:11" x14ac:dyDescent="0.3">
      <c r="A70" s="18">
        <v>67</v>
      </c>
      <c r="B70" s="31">
        <v>531</v>
      </c>
      <c r="C70" s="27" t="s">
        <v>143</v>
      </c>
      <c r="D70" s="28" t="s">
        <v>144</v>
      </c>
      <c r="E70" s="29">
        <v>2015</v>
      </c>
      <c r="F70" s="30" t="s">
        <v>23</v>
      </c>
      <c r="G70" s="30">
        <v>0</v>
      </c>
      <c r="H70" s="24" t="s">
        <v>26</v>
      </c>
      <c r="I70" s="22">
        <v>500</v>
      </c>
      <c r="J70" s="25">
        <v>4.9983796296296295E-3</v>
      </c>
      <c r="K70" s="18">
        <v>27</v>
      </c>
    </row>
    <row r="71" spans="1:11" x14ac:dyDescent="0.3">
      <c r="A71" s="18">
        <v>68</v>
      </c>
      <c r="B71" s="19">
        <v>543</v>
      </c>
      <c r="C71" s="20" t="s">
        <v>145</v>
      </c>
      <c r="D71" s="21" t="s">
        <v>146</v>
      </c>
      <c r="E71" s="22">
        <v>2015</v>
      </c>
      <c r="F71" s="23" t="s">
        <v>147</v>
      </c>
      <c r="G71" s="23">
        <v>0</v>
      </c>
      <c r="H71" s="24" t="s">
        <v>16</v>
      </c>
      <c r="I71" s="22">
        <v>500</v>
      </c>
      <c r="J71" s="25">
        <v>5.0076388888888887E-3</v>
      </c>
      <c r="K71" s="18">
        <v>37</v>
      </c>
    </row>
    <row r="72" spans="1:11" x14ac:dyDescent="0.3">
      <c r="A72" s="18">
        <v>69</v>
      </c>
      <c r="B72" s="19">
        <v>392</v>
      </c>
      <c r="C72" s="20" t="s">
        <v>148</v>
      </c>
      <c r="D72" s="21" t="s">
        <v>146</v>
      </c>
      <c r="E72" s="22">
        <v>1989</v>
      </c>
      <c r="F72" s="23" t="s">
        <v>147</v>
      </c>
      <c r="G72" s="23">
        <v>0</v>
      </c>
      <c r="H72" s="24" t="s">
        <v>16</v>
      </c>
      <c r="I72" s="22">
        <v>500</v>
      </c>
      <c r="J72" s="25">
        <v>5.012384259259259E-3</v>
      </c>
      <c r="K72" s="18">
        <v>38</v>
      </c>
    </row>
    <row r="73" spans="1:11" x14ac:dyDescent="0.3">
      <c r="A73" s="18">
        <v>70</v>
      </c>
      <c r="B73" s="19">
        <v>552</v>
      </c>
      <c r="C73" s="20" t="s">
        <v>149</v>
      </c>
      <c r="D73" s="21" t="s">
        <v>150</v>
      </c>
      <c r="E73" s="22">
        <v>2013</v>
      </c>
      <c r="F73" s="23" t="s">
        <v>23</v>
      </c>
      <c r="G73" s="23">
        <v>0</v>
      </c>
      <c r="H73" s="24" t="s">
        <v>16</v>
      </c>
      <c r="I73" s="22">
        <v>500</v>
      </c>
      <c r="J73" s="25">
        <v>5.022569444444445E-3</v>
      </c>
      <c r="K73" s="18">
        <v>39</v>
      </c>
    </row>
    <row r="74" spans="1:11" x14ac:dyDescent="0.3">
      <c r="A74" s="18">
        <v>71</v>
      </c>
      <c r="B74" s="19">
        <v>551</v>
      </c>
      <c r="C74" s="20" t="s">
        <v>151</v>
      </c>
      <c r="D74" s="21" t="s">
        <v>150</v>
      </c>
      <c r="E74" s="22">
        <v>1987</v>
      </c>
      <c r="F74" s="23" t="s">
        <v>23</v>
      </c>
      <c r="G74" s="23">
        <v>0</v>
      </c>
      <c r="H74" s="24" t="s">
        <v>16</v>
      </c>
      <c r="I74" s="22">
        <v>500</v>
      </c>
      <c r="J74" s="25">
        <v>5.0262731481481486E-3</v>
      </c>
      <c r="K74" s="18">
        <v>40</v>
      </c>
    </row>
    <row r="75" spans="1:11" x14ac:dyDescent="0.3">
      <c r="A75" s="18">
        <v>72</v>
      </c>
      <c r="B75" s="19">
        <v>530</v>
      </c>
      <c r="C75" s="20" t="s">
        <v>152</v>
      </c>
      <c r="D75" s="21" t="s">
        <v>153</v>
      </c>
      <c r="E75" s="22">
        <v>2014</v>
      </c>
      <c r="F75" s="23" t="s">
        <v>23</v>
      </c>
      <c r="G75" s="23">
        <v>0</v>
      </c>
      <c r="H75" s="24" t="s">
        <v>16</v>
      </c>
      <c r="I75" s="22">
        <v>500</v>
      </c>
      <c r="J75" s="25">
        <v>5.0552083333333326E-3</v>
      </c>
      <c r="K75" s="18">
        <v>41</v>
      </c>
    </row>
    <row r="76" spans="1:11" x14ac:dyDescent="0.3">
      <c r="A76" s="18">
        <v>73</v>
      </c>
      <c r="B76" s="31">
        <v>729</v>
      </c>
      <c r="C76" s="27" t="s">
        <v>56</v>
      </c>
      <c r="D76" s="28" t="s">
        <v>154</v>
      </c>
      <c r="E76" s="29">
        <v>1985</v>
      </c>
      <c r="F76" s="30" t="s">
        <v>23</v>
      </c>
      <c r="G76" s="30">
        <v>0</v>
      </c>
      <c r="H76" s="24" t="s">
        <v>26</v>
      </c>
      <c r="I76" s="22">
        <v>500</v>
      </c>
      <c r="J76" s="25">
        <v>5.0589120370370371E-3</v>
      </c>
      <c r="K76" s="18">
        <v>4</v>
      </c>
    </row>
    <row r="77" spans="1:11" x14ac:dyDescent="0.3">
      <c r="A77" s="18">
        <v>74</v>
      </c>
      <c r="B77" s="19">
        <v>516</v>
      </c>
      <c r="C77" s="20" t="s">
        <v>155</v>
      </c>
      <c r="D77" s="21" t="s">
        <v>156</v>
      </c>
      <c r="E77" s="22">
        <v>2013</v>
      </c>
      <c r="F77" s="23" t="s">
        <v>23</v>
      </c>
      <c r="G77" s="23">
        <v>0</v>
      </c>
      <c r="H77" s="24" t="s">
        <v>16</v>
      </c>
      <c r="I77" s="22">
        <v>500</v>
      </c>
      <c r="J77" s="25">
        <v>5.1017361111111107E-3</v>
      </c>
      <c r="K77" s="18">
        <v>42</v>
      </c>
    </row>
    <row r="78" spans="1:11" x14ac:dyDescent="0.3">
      <c r="A78" s="18">
        <v>75</v>
      </c>
      <c r="B78" s="31">
        <v>287</v>
      </c>
      <c r="C78" s="27" t="s">
        <v>157</v>
      </c>
      <c r="D78" s="28" t="s">
        <v>158</v>
      </c>
      <c r="E78" s="29">
        <v>2009</v>
      </c>
      <c r="F78" s="30" t="s">
        <v>110</v>
      </c>
      <c r="G78" s="30">
        <v>0</v>
      </c>
      <c r="H78" s="24" t="s">
        <v>26</v>
      </c>
      <c r="I78" s="22">
        <v>500</v>
      </c>
      <c r="J78" s="25">
        <v>5.1819444444444447E-3</v>
      </c>
      <c r="K78" s="18">
        <v>28</v>
      </c>
    </row>
    <row r="79" spans="1:11" x14ac:dyDescent="0.3">
      <c r="A79" s="18">
        <v>76</v>
      </c>
      <c r="B79" s="19">
        <v>286</v>
      </c>
      <c r="C79" s="20" t="s">
        <v>159</v>
      </c>
      <c r="D79" s="21" t="s">
        <v>160</v>
      </c>
      <c r="E79" s="22">
        <v>2015</v>
      </c>
      <c r="F79" s="23" t="s">
        <v>110</v>
      </c>
      <c r="G79" s="23">
        <v>0</v>
      </c>
      <c r="H79" s="24" t="s">
        <v>16</v>
      </c>
      <c r="I79" s="22">
        <v>500</v>
      </c>
      <c r="J79" s="25">
        <v>5.1856481481481484E-3</v>
      </c>
      <c r="K79" s="18">
        <v>43</v>
      </c>
    </row>
    <row r="80" spans="1:11" x14ac:dyDescent="0.3">
      <c r="A80" s="18">
        <v>77</v>
      </c>
      <c r="B80" s="19">
        <v>285</v>
      </c>
      <c r="C80" s="20" t="s">
        <v>161</v>
      </c>
      <c r="D80" s="21" t="s">
        <v>160</v>
      </c>
      <c r="E80" s="22">
        <v>1981</v>
      </c>
      <c r="F80" s="23" t="s">
        <v>110</v>
      </c>
      <c r="G80" s="23">
        <v>0</v>
      </c>
      <c r="H80" s="24" t="s">
        <v>16</v>
      </c>
      <c r="I80" s="22">
        <v>500</v>
      </c>
      <c r="J80" s="25">
        <v>5.1884259259259253E-3</v>
      </c>
      <c r="K80" s="18">
        <v>44</v>
      </c>
    </row>
    <row r="81" spans="1:11" x14ac:dyDescent="0.3">
      <c r="A81" s="18">
        <v>78</v>
      </c>
      <c r="B81" s="31">
        <v>515</v>
      </c>
      <c r="C81" s="27" t="s">
        <v>162</v>
      </c>
      <c r="D81" s="28" t="s">
        <v>163</v>
      </c>
      <c r="E81" s="29">
        <v>1985</v>
      </c>
      <c r="F81" s="30" t="s">
        <v>23</v>
      </c>
      <c r="G81" s="30">
        <v>0</v>
      </c>
      <c r="H81" s="24" t="s">
        <v>26</v>
      </c>
      <c r="I81" s="22">
        <v>500</v>
      </c>
      <c r="J81" s="25">
        <v>5.2572916666666671E-3</v>
      </c>
      <c r="K81" s="18">
        <v>29</v>
      </c>
    </row>
    <row r="82" spans="1:11" x14ac:dyDescent="0.3">
      <c r="A82" s="18">
        <v>79</v>
      </c>
      <c r="B82" s="19">
        <v>517</v>
      </c>
      <c r="C82" s="20" t="s">
        <v>164</v>
      </c>
      <c r="D82" s="21" t="s">
        <v>156</v>
      </c>
      <c r="E82" s="22">
        <v>2011</v>
      </c>
      <c r="F82" s="23" t="s">
        <v>23</v>
      </c>
      <c r="G82" s="23">
        <v>0</v>
      </c>
      <c r="H82" s="24" t="s">
        <v>16</v>
      </c>
      <c r="I82" s="22">
        <v>500</v>
      </c>
      <c r="J82" s="25">
        <v>5.2611111111111114E-3</v>
      </c>
      <c r="K82" s="18">
        <v>45</v>
      </c>
    </row>
    <row r="83" spans="1:11" x14ac:dyDescent="0.3">
      <c r="A83" s="18">
        <v>80</v>
      </c>
      <c r="B83" s="19">
        <v>550</v>
      </c>
      <c r="C83" s="20" t="s">
        <v>13</v>
      </c>
      <c r="D83" s="21" t="s">
        <v>85</v>
      </c>
      <c r="E83" s="22">
        <v>2012</v>
      </c>
      <c r="F83" s="23" t="s">
        <v>23</v>
      </c>
      <c r="G83" s="23">
        <v>0</v>
      </c>
      <c r="H83" s="24" t="s">
        <v>16</v>
      </c>
      <c r="I83" s="22">
        <v>500</v>
      </c>
      <c r="J83" s="25">
        <v>5.2974537037037035E-3</v>
      </c>
      <c r="K83" s="18">
        <v>46</v>
      </c>
    </row>
    <row r="84" spans="1:11" x14ac:dyDescent="0.3">
      <c r="A84" s="18">
        <v>81</v>
      </c>
      <c r="B84" s="19">
        <v>7</v>
      </c>
      <c r="C84" s="20" t="s">
        <v>165</v>
      </c>
      <c r="D84" s="21" t="s">
        <v>166</v>
      </c>
      <c r="E84" s="22">
        <v>2019</v>
      </c>
      <c r="F84" s="23">
        <v>0</v>
      </c>
      <c r="G84" s="23">
        <v>0</v>
      </c>
      <c r="H84" s="24" t="s">
        <v>16</v>
      </c>
      <c r="I84" s="22">
        <v>500</v>
      </c>
      <c r="J84" s="25">
        <v>5.3020833333333331E-3</v>
      </c>
      <c r="K84" s="18">
        <v>47</v>
      </c>
    </row>
    <row r="85" spans="1:11" x14ac:dyDescent="0.3">
      <c r="A85" s="18">
        <v>82</v>
      </c>
      <c r="B85" s="31">
        <v>6</v>
      </c>
      <c r="C85" s="27" t="s">
        <v>167</v>
      </c>
      <c r="D85" s="28" t="s">
        <v>168</v>
      </c>
      <c r="E85" s="29">
        <v>1930</v>
      </c>
      <c r="F85" s="30">
        <v>0</v>
      </c>
      <c r="G85" s="30">
        <v>0</v>
      </c>
      <c r="H85" s="24" t="s">
        <v>26</v>
      </c>
      <c r="I85" s="22">
        <v>500</v>
      </c>
      <c r="J85" s="25">
        <v>5.3151620370370375E-3</v>
      </c>
      <c r="K85" s="18">
        <v>30</v>
      </c>
    </row>
    <row r="86" spans="1:11" x14ac:dyDescent="0.3">
      <c r="A86" s="18">
        <v>83</v>
      </c>
      <c r="B86" s="19">
        <v>8</v>
      </c>
      <c r="C86" s="20" t="s">
        <v>169</v>
      </c>
      <c r="D86" s="21" t="s">
        <v>166</v>
      </c>
      <c r="E86" s="22">
        <v>2019</v>
      </c>
      <c r="F86" s="23">
        <v>0</v>
      </c>
      <c r="G86" s="23">
        <v>0</v>
      </c>
      <c r="H86" s="24" t="s">
        <v>16</v>
      </c>
      <c r="I86" s="22">
        <v>500</v>
      </c>
      <c r="J86" s="25">
        <v>5.3225694444444449E-3</v>
      </c>
      <c r="K86" s="18">
        <v>48</v>
      </c>
    </row>
    <row r="87" spans="1:11" x14ac:dyDescent="0.3">
      <c r="A87" s="18">
        <v>84</v>
      </c>
      <c r="B87" s="19">
        <v>2</v>
      </c>
      <c r="C87" s="20" t="s">
        <v>170</v>
      </c>
      <c r="D87" s="21" t="s">
        <v>171</v>
      </c>
      <c r="E87" s="22">
        <v>1982</v>
      </c>
      <c r="F87" s="23" t="s">
        <v>23</v>
      </c>
      <c r="G87" s="23">
        <v>0</v>
      </c>
      <c r="H87" s="24" t="s">
        <v>16</v>
      </c>
      <c r="I87" s="22">
        <v>500</v>
      </c>
      <c r="J87" s="25">
        <v>5.4026620370370365E-3</v>
      </c>
      <c r="K87" s="18">
        <v>49</v>
      </c>
    </row>
    <row r="88" spans="1:11" x14ac:dyDescent="0.3">
      <c r="A88" s="18">
        <v>85</v>
      </c>
      <c r="B88" s="19">
        <v>1</v>
      </c>
      <c r="C88" s="20" t="s">
        <v>76</v>
      </c>
      <c r="D88" s="21" t="s">
        <v>171</v>
      </c>
      <c r="E88" s="22">
        <v>2014</v>
      </c>
      <c r="F88" s="23" t="s">
        <v>23</v>
      </c>
      <c r="G88" s="23">
        <v>0</v>
      </c>
      <c r="H88" s="24" t="s">
        <v>16</v>
      </c>
      <c r="I88" s="22">
        <v>500</v>
      </c>
      <c r="J88" s="25">
        <v>5.4212962962962965E-3</v>
      </c>
      <c r="K88" s="18">
        <v>50</v>
      </c>
    </row>
    <row r="89" spans="1:11" x14ac:dyDescent="0.3">
      <c r="A89" s="18">
        <v>86</v>
      </c>
      <c r="B89" s="19">
        <v>556</v>
      </c>
      <c r="C89" s="20" t="s">
        <v>172</v>
      </c>
      <c r="D89" s="21" t="s">
        <v>173</v>
      </c>
      <c r="E89" s="22">
        <v>2014</v>
      </c>
      <c r="F89" s="23" t="s">
        <v>23</v>
      </c>
      <c r="G89" s="23">
        <v>0</v>
      </c>
      <c r="H89" s="24" t="s">
        <v>16</v>
      </c>
      <c r="I89" s="22">
        <v>500</v>
      </c>
      <c r="J89" s="25">
        <v>5.6187499999999996E-3</v>
      </c>
      <c r="K89" s="18">
        <v>51</v>
      </c>
    </row>
    <row r="90" spans="1:11" x14ac:dyDescent="0.3">
      <c r="A90" s="18">
        <v>87</v>
      </c>
      <c r="B90" s="19">
        <v>298</v>
      </c>
      <c r="C90" s="20">
        <v>0</v>
      </c>
      <c r="D90" s="21">
        <v>0</v>
      </c>
      <c r="E90" s="22">
        <v>2019</v>
      </c>
      <c r="F90" s="23">
        <v>0</v>
      </c>
      <c r="G90" s="23">
        <v>0</v>
      </c>
      <c r="H90" s="24" t="s">
        <v>16</v>
      </c>
      <c r="I90" s="22">
        <v>500</v>
      </c>
      <c r="J90" s="25">
        <v>5.6746527777777776E-3</v>
      </c>
      <c r="K90" s="18">
        <v>52</v>
      </c>
    </row>
    <row r="91" spans="1:11" x14ac:dyDescent="0.3">
      <c r="A91" s="18">
        <v>88</v>
      </c>
      <c r="B91" s="31">
        <v>299</v>
      </c>
      <c r="C91" s="27">
        <v>0</v>
      </c>
      <c r="D91" s="28">
        <v>0</v>
      </c>
      <c r="E91" s="29">
        <v>2019</v>
      </c>
      <c r="F91" s="30">
        <v>0</v>
      </c>
      <c r="G91" s="30">
        <v>0</v>
      </c>
      <c r="H91" s="24" t="s">
        <v>26</v>
      </c>
      <c r="I91" s="22">
        <v>500</v>
      </c>
      <c r="J91" s="25">
        <v>5.6802083333333331E-3</v>
      </c>
      <c r="K91" s="18">
        <v>31</v>
      </c>
    </row>
    <row r="92" spans="1:11" x14ac:dyDescent="0.3">
      <c r="A92" s="18">
        <v>89</v>
      </c>
      <c r="B92" s="19">
        <v>557</v>
      </c>
      <c r="C92" s="20" t="s">
        <v>82</v>
      </c>
      <c r="D92" s="21" t="s">
        <v>173</v>
      </c>
      <c r="E92" s="22">
        <v>2016</v>
      </c>
      <c r="F92" s="23" t="s">
        <v>23</v>
      </c>
      <c r="G92" s="23">
        <v>0</v>
      </c>
      <c r="H92" s="24" t="s">
        <v>16</v>
      </c>
      <c r="I92" s="22">
        <v>500</v>
      </c>
      <c r="J92" s="25">
        <v>5.7305555555555556E-3</v>
      </c>
      <c r="K92" s="18">
        <v>53</v>
      </c>
    </row>
    <row r="93" spans="1:11" x14ac:dyDescent="0.3">
      <c r="A93" s="18">
        <v>90</v>
      </c>
      <c r="B93" s="19">
        <v>534</v>
      </c>
      <c r="C93" s="20" t="s">
        <v>174</v>
      </c>
      <c r="D93" s="21" t="s">
        <v>175</v>
      </c>
      <c r="E93" s="22">
        <v>2017</v>
      </c>
      <c r="F93" s="23" t="s">
        <v>19</v>
      </c>
      <c r="G93" s="23">
        <v>0</v>
      </c>
      <c r="H93" s="24" t="s">
        <v>16</v>
      </c>
      <c r="I93" s="22">
        <v>500</v>
      </c>
      <c r="J93" s="25">
        <v>5.9476851851851852E-3</v>
      </c>
      <c r="K93" s="18">
        <v>54</v>
      </c>
    </row>
    <row r="94" spans="1:11" x14ac:dyDescent="0.3">
      <c r="A94" s="18">
        <v>91</v>
      </c>
      <c r="B94" s="19">
        <v>568</v>
      </c>
      <c r="C94" s="20" t="s">
        <v>176</v>
      </c>
      <c r="D94" s="21" t="s">
        <v>175</v>
      </c>
      <c r="E94" s="22">
        <v>1985</v>
      </c>
      <c r="F94" s="23" t="s">
        <v>23</v>
      </c>
      <c r="G94" s="23">
        <v>0</v>
      </c>
      <c r="H94" s="24" t="s">
        <v>16</v>
      </c>
      <c r="I94" s="22">
        <v>500</v>
      </c>
      <c r="J94" s="25">
        <v>5.9626157407407405E-3</v>
      </c>
      <c r="K94" s="18">
        <v>55</v>
      </c>
    </row>
    <row r="95" spans="1:11" x14ac:dyDescent="0.3">
      <c r="A95" s="18">
        <v>92</v>
      </c>
      <c r="B95" s="31">
        <v>513</v>
      </c>
      <c r="C95" s="27" t="s">
        <v>177</v>
      </c>
      <c r="D95" s="28" t="s">
        <v>178</v>
      </c>
      <c r="E95" s="29">
        <v>2015</v>
      </c>
      <c r="F95" s="30" t="s">
        <v>179</v>
      </c>
      <c r="G95" s="30">
        <v>0</v>
      </c>
      <c r="H95" s="24" t="s">
        <v>26</v>
      </c>
      <c r="I95" s="22">
        <v>500</v>
      </c>
      <c r="J95" s="25">
        <v>6.0474537037037042E-3</v>
      </c>
      <c r="K95" s="18">
        <v>32</v>
      </c>
    </row>
    <row r="96" spans="1:11" x14ac:dyDescent="0.3">
      <c r="A96" s="18">
        <v>93</v>
      </c>
      <c r="B96" s="31">
        <v>512</v>
      </c>
      <c r="C96" s="27" t="s">
        <v>56</v>
      </c>
      <c r="D96" s="28" t="s">
        <v>180</v>
      </c>
      <c r="E96" s="29">
        <v>1988</v>
      </c>
      <c r="F96" s="30" t="s">
        <v>179</v>
      </c>
      <c r="G96" s="30">
        <v>0</v>
      </c>
      <c r="H96" s="24" t="s">
        <v>26</v>
      </c>
      <c r="I96" s="22">
        <v>500</v>
      </c>
      <c r="J96" s="25">
        <v>6.0503472222222217E-3</v>
      </c>
      <c r="K96" s="18">
        <v>33</v>
      </c>
    </row>
    <row r="97" spans="1:11" x14ac:dyDescent="0.3">
      <c r="A97" s="18">
        <v>94</v>
      </c>
      <c r="B97" s="19">
        <v>514</v>
      </c>
      <c r="C97" s="20" t="s">
        <v>181</v>
      </c>
      <c r="D97" s="21" t="s">
        <v>182</v>
      </c>
      <c r="E97" s="22">
        <v>1988</v>
      </c>
      <c r="F97" s="23" t="s">
        <v>179</v>
      </c>
      <c r="G97" s="23">
        <v>0</v>
      </c>
      <c r="H97" s="24" t="s">
        <v>16</v>
      </c>
      <c r="I97" s="22">
        <v>500</v>
      </c>
      <c r="J97" s="25">
        <v>6.0549768518518522E-3</v>
      </c>
      <c r="K97" s="18">
        <v>56</v>
      </c>
    </row>
    <row r="98" spans="1:11" x14ac:dyDescent="0.3">
      <c r="A98" s="18">
        <v>95</v>
      </c>
      <c r="B98" s="31">
        <v>545</v>
      </c>
      <c r="C98" s="27" t="s">
        <v>183</v>
      </c>
      <c r="D98" s="28" t="s">
        <v>184</v>
      </c>
      <c r="E98" s="29">
        <v>2015</v>
      </c>
      <c r="F98" s="30">
        <v>0</v>
      </c>
      <c r="G98" s="30">
        <v>0</v>
      </c>
      <c r="H98" s="24" t="s">
        <v>26</v>
      </c>
      <c r="I98" s="22">
        <v>500</v>
      </c>
      <c r="J98" s="25">
        <v>6.1295138888888883E-3</v>
      </c>
      <c r="K98" s="18">
        <v>34</v>
      </c>
    </row>
    <row r="99" spans="1:11" x14ac:dyDescent="0.3">
      <c r="A99" s="18">
        <v>96</v>
      </c>
      <c r="B99" s="31">
        <v>546</v>
      </c>
      <c r="C99" s="27" t="s">
        <v>185</v>
      </c>
      <c r="D99" s="28" t="s">
        <v>186</v>
      </c>
      <c r="E99" s="29">
        <v>1982</v>
      </c>
      <c r="F99" s="30">
        <v>0</v>
      </c>
      <c r="G99" s="30">
        <v>0</v>
      </c>
      <c r="H99" s="24" t="s">
        <v>26</v>
      </c>
      <c r="I99" s="22">
        <v>500</v>
      </c>
      <c r="J99" s="25">
        <v>6.1332175925925929E-3</v>
      </c>
      <c r="K99" s="18">
        <v>35</v>
      </c>
    </row>
    <row r="100" spans="1:11" x14ac:dyDescent="0.3">
      <c r="A100" s="18">
        <v>97</v>
      </c>
      <c r="B100" s="19">
        <v>559</v>
      </c>
      <c r="C100" s="20" t="s">
        <v>76</v>
      </c>
      <c r="D100" s="21" t="s">
        <v>97</v>
      </c>
      <c r="E100" s="22">
        <v>2015</v>
      </c>
      <c r="F100" s="23" t="s">
        <v>187</v>
      </c>
      <c r="G100" s="23">
        <v>0</v>
      </c>
      <c r="H100" s="24" t="s">
        <v>16</v>
      </c>
      <c r="I100" s="22">
        <v>500</v>
      </c>
      <c r="J100" s="25">
        <v>6.3950231481481471E-3</v>
      </c>
      <c r="K100" s="18">
        <v>57</v>
      </c>
    </row>
    <row r="101" spans="1:11" x14ac:dyDescent="0.3">
      <c r="A101" s="18">
        <v>98</v>
      </c>
      <c r="B101" s="19">
        <v>560</v>
      </c>
      <c r="C101" s="20" t="s">
        <v>188</v>
      </c>
      <c r="D101" s="21" t="s">
        <v>97</v>
      </c>
      <c r="E101" s="22">
        <v>2017</v>
      </c>
      <c r="F101" s="23" t="s">
        <v>187</v>
      </c>
      <c r="G101" s="23">
        <v>0</v>
      </c>
      <c r="H101" s="24" t="s">
        <v>16</v>
      </c>
      <c r="I101" s="22">
        <v>500</v>
      </c>
      <c r="J101" s="25">
        <v>6.4173611111111107E-3</v>
      </c>
      <c r="K101" s="18">
        <v>58</v>
      </c>
    </row>
    <row r="102" spans="1:11" x14ac:dyDescent="0.3">
      <c r="A102" s="18">
        <v>99</v>
      </c>
      <c r="B102" s="31">
        <v>507</v>
      </c>
      <c r="C102" s="27" t="s">
        <v>135</v>
      </c>
      <c r="D102" s="28" t="s">
        <v>189</v>
      </c>
      <c r="E102" s="29">
        <v>2015</v>
      </c>
      <c r="F102" s="30">
        <v>0</v>
      </c>
      <c r="G102" s="30">
        <v>0</v>
      </c>
      <c r="H102" s="24" t="s">
        <v>26</v>
      </c>
      <c r="I102" s="22">
        <v>500</v>
      </c>
      <c r="J102" s="25">
        <v>6.430439814814815E-3</v>
      </c>
      <c r="K102" s="18">
        <v>36</v>
      </c>
    </row>
    <row r="103" spans="1:11" x14ac:dyDescent="0.3">
      <c r="A103" s="18">
        <v>100</v>
      </c>
      <c r="B103" s="31">
        <v>506</v>
      </c>
      <c r="C103" s="27" t="s">
        <v>122</v>
      </c>
      <c r="D103" s="28" t="s">
        <v>189</v>
      </c>
      <c r="E103" s="29">
        <v>1992</v>
      </c>
      <c r="F103" s="30">
        <v>0</v>
      </c>
      <c r="G103" s="30">
        <v>0</v>
      </c>
      <c r="H103" s="24" t="s">
        <v>26</v>
      </c>
      <c r="I103" s="22">
        <v>500</v>
      </c>
      <c r="J103" s="25">
        <v>6.4350694444444446E-3</v>
      </c>
      <c r="K103" s="18">
        <v>37</v>
      </c>
    </row>
    <row r="104" spans="1:11" x14ac:dyDescent="0.3">
      <c r="A104" s="18">
        <v>101</v>
      </c>
      <c r="B104" s="31">
        <v>504</v>
      </c>
      <c r="C104" s="27" t="s">
        <v>29</v>
      </c>
      <c r="D104" s="28" t="s">
        <v>190</v>
      </c>
      <c r="E104" s="29">
        <v>1992</v>
      </c>
      <c r="F104" s="30" t="s">
        <v>23</v>
      </c>
      <c r="G104" s="30">
        <v>0</v>
      </c>
      <c r="H104" s="24" t="s">
        <v>26</v>
      </c>
      <c r="I104" s="22">
        <v>500</v>
      </c>
      <c r="J104" s="25">
        <v>6.4416666666666659E-3</v>
      </c>
      <c r="K104" s="18">
        <v>38</v>
      </c>
    </row>
    <row r="105" spans="1:11" x14ac:dyDescent="0.3">
      <c r="A105" s="18">
        <v>102</v>
      </c>
      <c r="B105" s="31">
        <v>505</v>
      </c>
      <c r="C105" s="27" t="s">
        <v>157</v>
      </c>
      <c r="D105" s="28" t="s">
        <v>191</v>
      </c>
      <c r="E105" s="29">
        <v>2018</v>
      </c>
      <c r="F105" s="30" t="s">
        <v>23</v>
      </c>
      <c r="G105" s="30">
        <v>0</v>
      </c>
      <c r="H105" s="24" t="s">
        <v>26</v>
      </c>
      <c r="I105" s="22">
        <v>500</v>
      </c>
      <c r="J105" s="25">
        <v>6.4472222222222222E-3</v>
      </c>
      <c r="K105" s="18">
        <v>39</v>
      </c>
    </row>
    <row r="106" spans="1:11" x14ac:dyDescent="0.3">
      <c r="A106" s="18">
        <v>103</v>
      </c>
      <c r="B106" s="31">
        <v>518</v>
      </c>
      <c r="C106" s="27" t="s">
        <v>192</v>
      </c>
      <c r="D106" s="28" t="s">
        <v>193</v>
      </c>
      <c r="E106" s="29">
        <v>2017</v>
      </c>
      <c r="F106" s="30" t="s">
        <v>23</v>
      </c>
      <c r="G106" s="30" t="s">
        <v>194</v>
      </c>
      <c r="H106" s="24" t="s">
        <v>26</v>
      </c>
      <c r="I106" s="22">
        <v>500</v>
      </c>
      <c r="J106" s="25">
        <v>7.2081018518518518E-3</v>
      </c>
      <c r="K106" s="18">
        <v>40</v>
      </c>
    </row>
    <row r="107" spans="1:11" x14ac:dyDescent="0.3">
      <c r="A107" s="18">
        <v>104</v>
      </c>
      <c r="B107" s="19">
        <v>15</v>
      </c>
      <c r="C107" s="20" t="s">
        <v>195</v>
      </c>
      <c r="D107" s="21" t="s">
        <v>196</v>
      </c>
      <c r="E107" s="22">
        <v>1986</v>
      </c>
      <c r="F107" s="23" t="s">
        <v>23</v>
      </c>
      <c r="G107" s="23" t="s">
        <v>128</v>
      </c>
      <c r="H107" s="24" t="s">
        <v>16</v>
      </c>
      <c r="I107" s="22">
        <v>500</v>
      </c>
      <c r="J107" s="25">
        <v>7.2118055555555555E-3</v>
      </c>
      <c r="K107" s="18">
        <v>2</v>
      </c>
    </row>
  </sheetData>
  <autoFilter ref="A3:K107" xr:uid="{00000000-0009-0000-0000-000002000000}">
    <sortState ref="A4:K107">
      <sortCondition ref="A3:A107"/>
    </sortState>
  </autoFilter>
  <conditionalFormatting sqref="H4:H107">
    <cfRule type="cellIs" dxfId="6" priority="6" stopIfTrue="1" operator="equal">
      <formula>"m"</formula>
    </cfRule>
  </conditionalFormatting>
  <conditionalFormatting sqref="K4:K107">
    <cfRule type="cellIs" dxfId="5" priority="3" operator="equal">
      <formula>3</formula>
    </cfRule>
    <cfRule type="cellIs" dxfId="4" priority="4" operator="equal">
      <formula>2</formula>
    </cfRule>
    <cfRule type="cellIs" dxfId="3" priority="5" operator="equal">
      <formula>1</formula>
    </cfRule>
  </conditionalFormatting>
  <conditionalFormatting sqref="J4:J65044">
    <cfRule type="cellIs" dxfId="2" priority="2" stopIfTrue="1" operator="greaterThan">
      <formula>0</formula>
    </cfRule>
  </conditionalFormatting>
  <conditionalFormatting sqref="J1 J3:J65044">
    <cfRule type="cellIs" dxfId="1" priority="1" operator="lessThan">
      <formula>0.0416666666666667</formula>
    </cfRule>
  </conditionalFormatting>
  <conditionalFormatting sqref="B4:B640">
    <cfRule type="duplicateValues" dxfId="0" priority="7" stopIfTrue="1"/>
  </conditionalFormatting>
  <pageMargins left="0.59055118110236227" right="0.59055118110236227" top="0.59055118110236227" bottom="0.19685039370078741" header="0.51181102362204722" footer="0.51181102362204722"/>
  <pageSetup paperSize="9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7 km</vt:lpstr>
      <vt:lpstr>3 km</vt:lpstr>
      <vt:lpstr>500 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Arūnas</dc:creator>
  <cp:lastModifiedBy>Arūnas</cp:lastModifiedBy>
  <dcterms:created xsi:type="dcterms:W3CDTF">2019-09-11T14:47:54Z</dcterms:created>
  <dcterms:modified xsi:type="dcterms:W3CDTF">2019-09-11T15:48:18Z</dcterms:modified>
</cp:coreProperties>
</file>