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10 km" sheetId="1" r:id="rId1"/>
    <sheet name="2.5 km" sheetId="2" r:id="rId2"/>
    <sheet name="1 km" sheetId="3" r:id="rId3"/>
    <sheet name="Rezultatai" sheetId="4" r:id="rId4"/>
    <sheet name="Seimos" sheetId="5" r:id="rId5"/>
    <sheet name="1km M11" sheetId="6" r:id="rId6"/>
    <sheet name="1km V11" sheetId="7" r:id="rId7"/>
    <sheet name="1km M13" sheetId="8" r:id="rId8"/>
    <sheet name="1km V13" sheetId="9" r:id="rId9"/>
    <sheet name="500m M1" sheetId="10" r:id="rId10"/>
  </sheets>
  <externalReferences>
    <externalReference r:id="rId11"/>
  </externalReferences>
  <definedNames>
    <definedName name="_xlnm._FilterDatabase" localSheetId="2" hidden="1">'1 km'!$A$3:$R$3</definedName>
    <definedName name="_xlnm._FilterDatabase" localSheetId="0" hidden="1">'10 km'!$A$3:$R$3</definedName>
    <definedName name="_xlnm._FilterDatabase" localSheetId="5" hidden="1">'1km M11'!$A$4:$L$20</definedName>
    <definedName name="_xlnm._FilterDatabase" localSheetId="7" hidden="1">'1km M13'!$A$4:$L$33</definedName>
    <definedName name="_xlnm._FilterDatabase" localSheetId="6" hidden="1">'1km V11'!$A$4:$L$32</definedName>
    <definedName name="_xlnm._FilterDatabase" localSheetId="8" hidden="1">'1km V13'!$A$4:$L$24</definedName>
    <definedName name="_xlnm._FilterDatabase" localSheetId="1" hidden="1">'2.5 km'!$A$3:$R$3</definedName>
    <definedName name="_xlnm._FilterDatabase" localSheetId="9" hidden="1">'500m M1'!$A$4:$L$24</definedName>
  </definedNames>
  <calcPr calcId="145621"/>
</workbook>
</file>

<file path=xl/comments1.xml><?xml version="1.0" encoding="utf-8"?>
<comments xmlns="http://schemas.openxmlformats.org/spreadsheetml/2006/main">
  <authors>
    <author>Arunas</author>
  </authors>
  <commentList>
    <comment ref="M3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M3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M3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5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6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7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8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<sst xmlns="http://schemas.openxmlformats.org/spreadsheetml/2006/main" count="2835" uniqueCount="697">
  <si>
    <t>Pakruojo dvaro takais - 2018</t>
  </si>
  <si>
    <t>Pakruojis, 2018 m. spalio mėn. 06 d.</t>
  </si>
  <si>
    <t>Vieta</t>
  </si>
  <si>
    <t>Nr.</t>
  </si>
  <si>
    <t>Vardas</t>
  </si>
  <si>
    <t>Pavardė</t>
  </si>
  <si>
    <t>Gimimo metai</t>
  </si>
  <si>
    <t>Miestas</t>
  </si>
  <si>
    <t>Klubas</t>
  </si>
  <si>
    <t>LBMA</t>
  </si>
  <si>
    <t>Lytis</t>
  </si>
  <si>
    <t>Grupė</t>
  </si>
  <si>
    <t>Nuotolis</t>
  </si>
  <si>
    <t>Rezultatas</t>
  </si>
  <si>
    <t>Vieta grup.</t>
  </si>
  <si>
    <t>Amžius</t>
  </si>
  <si>
    <t>Taškai</t>
  </si>
  <si>
    <t>Šeimos narių sk.</t>
  </si>
  <si>
    <t>Viso taškų</t>
  </si>
  <si>
    <t>Robertas</t>
  </si>
  <si>
    <t>Vališauskas</t>
  </si>
  <si>
    <t>Šiaulių Rajonas</t>
  </si>
  <si>
    <t>Lukas</t>
  </si>
  <si>
    <t>V</t>
  </si>
  <si>
    <t>VE (1979-1999)</t>
  </si>
  <si>
    <t>Tomas</t>
  </si>
  <si>
    <t>Bizimavičius</t>
  </si>
  <si>
    <t>Kaunas</t>
  </si>
  <si>
    <t>Kauno maratono klubas</t>
  </si>
  <si>
    <t>Marius</t>
  </si>
  <si>
    <t>Dijokas</t>
  </si>
  <si>
    <t>Vilnius</t>
  </si>
  <si>
    <t>Capital Runners Vilnius</t>
  </si>
  <si>
    <t>Faustas</t>
  </si>
  <si>
    <t>Marcinkevičius</t>
  </si>
  <si>
    <t>Pakruojis</t>
  </si>
  <si>
    <t>Vėjas</t>
  </si>
  <si>
    <t>V18 (2000 ir jaun.)</t>
  </si>
  <si>
    <t>Antanas</t>
  </si>
  <si>
    <t>Žukauskas</t>
  </si>
  <si>
    <t>Jonava</t>
  </si>
  <si>
    <t>Jonavos BK „Maratonas“</t>
  </si>
  <si>
    <t>Remigijus</t>
  </si>
  <si>
    <t>Zalumskis</t>
  </si>
  <si>
    <t>Panevėžys</t>
  </si>
  <si>
    <t>Justas</t>
  </si>
  <si>
    <t>Medišauskas</t>
  </si>
  <si>
    <t>Justinas</t>
  </si>
  <si>
    <t>Čekanauskas</t>
  </si>
  <si>
    <t>Ramūnas</t>
  </si>
  <si>
    <t>Vilčinskas</t>
  </si>
  <si>
    <t>Kačerginė</t>
  </si>
  <si>
    <t>Kauno BMK</t>
  </si>
  <si>
    <t>Ernestas</t>
  </si>
  <si>
    <t>Vedeikis</t>
  </si>
  <si>
    <t>Kelmė</t>
  </si>
  <si>
    <t>Kasčiukai</t>
  </si>
  <si>
    <t>V40 (1969-1978)</t>
  </si>
  <si>
    <t>Aividas</t>
  </si>
  <si>
    <t>Balčiūnas</t>
  </si>
  <si>
    <t>VEJAS</t>
  </si>
  <si>
    <t>Rolandas</t>
  </si>
  <si>
    <t>Silius</t>
  </si>
  <si>
    <t>Vainutas</t>
  </si>
  <si>
    <t>Inžinerija</t>
  </si>
  <si>
    <t>V50 (1959-1968)</t>
  </si>
  <si>
    <t>Evaldas</t>
  </si>
  <si>
    <t>Daunoravičius</t>
  </si>
  <si>
    <t>Alytus</t>
  </si>
  <si>
    <t>Dzūkija</t>
  </si>
  <si>
    <t>Donatas</t>
  </si>
  <si>
    <t>Jatužis</t>
  </si>
  <si>
    <t>Vėtra</t>
  </si>
  <si>
    <t>Aidas</t>
  </si>
  <si>
    <t>Katarskis</t>
  </si>
  <si>
    <t>Šiauliai</t>
  </si>
  <si>
    <t>SK IGTISA</t>
  </si>
  <si>
    <t>Arnas</t>
  </si>
  <si>
    <t>Lukošaitis</t>
  </si>
  <si>
    <t>Edvinas</t>
  </si>
  <si>
    <t>Staskevičius</t>
  </si>
  <si>
    <t>Aurimas</t>
  </si>
  <si>
    <t>Subačius</t>
  </si>
  <si>
    <t>Ričardas</t>
  </si>
  <si>
    <t>Kanišauskas</t>
  </si>
  <si>
    <t>Tadas</t>
  </si>
  <si>
    <t>Baranauskas</t>
  </si>
  <si>
    <t>Jakimavicius</t>
  </si>
  <si>
    <t>Gabrielius</t>
  </si>
  <si>
    <t>Požėla</t>
  </si>
  <si>
    <t>Simas</t>
  </si>
  <si>
    <t>Stasiukaitis</t>
  </si>
  <si>
    <t>Karmėlava</t>
  </si>
  <si>
    <t>Bėgimo klubas</t>
  </si>
  <si>
    <t>Egidijus</t>
  </si>
  <si>
    <t>Lesvinčiūnas</t>
  </si>
  <si>
    <t>Gintaras</t>
  </si>
  <si>
    <t>Meištininkas</t>
  </si>
  <si>
    <t>Mažeikiai</t>
  </si>
  <si>
    <t>Sigitas</t>
  </si>
  <si>
    <t>Varkulevicius</t>
  </si>
  <si>
    <t>Radviliskis</t>
  </si>
  <si>
    <t>REGEJUS</t>
  </si>
  <si>
    <t>Rokas</t>
  </si>
  <si>
    <t>Šambaras</t>
  </si>
  <si>
    <t>Mantas</t>
  </si>
  <si>
    <t>Gradeckas</t>
  </si>
  <si>
    <t>Deividas</t>
  </si>
  <si>
    <t>Jeremičas</t>
  </si>
  <si>
    <t>Vadim</t>
  </si>
  <si>
    <t>Andronik</t>
  </si>
  <si>
    <t>Kožkus</t>
  </si>
  <si>
    <t>Mikluckas</t>
  </si>
  <si>
    <t>Birzai</t>
  </si>
  <si>
    <t>Juodasis eskadronas</t>
  </si>
  <si>
    <t>Giedrius</t>
  </si>
  <si>
    <t>Soroka</t>
  </si>
  <si>
    <t>Klevinskas</t>
  </si>
  <si>
    <t>Erikas</t>
  </si>
  <si>
    <t>Rutkauskas</t>
  </si>
  <si>
    <t>Panevežys</t>
  </si>
  <si>
    <t>PTStudio</t>
  </si>
  <si>
    <t>Gintautas</t>
  </si>
  <si>
    <t>Gadliauskas</t>
  </si>
  <si>
    <t>V60 (1949-1958)</t>
  </si>
  <si>
    <t>Andrius</t>
  </si>
  <si>
    <t>Zonys</t>
  </si>
  <si>
    <t>Karolis</t>
  </si>
  <si>
    <t>Limantas</t>
  </si>
  <si>
    <t>OSK Sakas</t>
  </si>
  <si>
    <t>Darius</t>
  </si>
  <si>
    <t>Kalėda</t>
  </si>
  <si>
    <t>Dalia</t>
  </si>
  <si>
    <t>Lukošienė</t>
  </si>
  <si>
    <t>M</t>
  </si>
  <si>
    <t>M40 (1969-1978)</t>
  </si>
  <si>
    <t>Saulius</t>
  </si>
  <si>
    <t>Prielgauskas</t>
  </si>
  <si>
    <t>5 kalnai</t>
  </si>
  <si>
    <t>Gediminas</t>
  </si>
  <si>
    <t>Černikis</t>
  </si>
  <si>
    <t>Bėgimui prijaučiantys</t>
  </si>
  <si>
    <t>Jonas</t>
  </si>
  <si>
    <t>Juška</t>
  </si>
  <si>
    <t>Ališauskas</t>
  </si>
  <si>
    <t>Janiška</t>
  </si>
  <si>
    <t>Trakai</t>
  </si>
  <si>
    <t>Edvardas</t>
  </si>
  <si>
    <t>Povilaitis</t>
  </si>
  <si>
    <t>Modestas</t>
  </si>
  <si>
    <t>Bosas</t>
  </si>
  <si>
    <t>Dainius</t>
  </si>
  <si>
    <t>Stravinskas</t>
  </si>
  <si>
    <t>Virginijus</t>
  </si>
  <si>
    <t>Likpetris</t>
  </si>
  <si>
    <t>Vadimas</t>
  </si>
  <si>
    <t>Makušinas</t>
  </si>
  <si>
    <t>Viktoras</t>
  </si>
  <si>
    <t>Chadyšas</t>
  </si>
  <si>
    <t>Valantas</t>
  </si>
  <si>
    <t>Saules Gojus</t>
  </si>
  <si>
    <t>Arūnas</t>
  </si>
  <si>
    <t>Klebauskas</t>
  </si>
  <si>
    <t>Gytis</t>
  </si>
  <si>
    <t>Aukštikalnis</t>
  </si>
  <si>
    <t>Biržai</t>
  </si>
  <si>
    <t>Pasvalio "Vėtra"</t>
  </si>
  <si>
    <t>Virginija</t>
  </si>
  <si>
    <t>Višinskienė</t>
  </si>
  <si>
    <t>ME (1979-1999)</t>
  </si>
  <si>
    <t>Zenonas</t>
  </si>
  <si>
    <t>Balčiauskas</t>
  </si>
  <si>
    <t>Pasvalys</t>
  </si>
  <si>
    <t>Ramojus</t>
  </si>
  <si>
    <t>Balevičius</t>
  </si>
  <si>
    <t>Algirdas</t>
  </si>
  <si>
    <t>Striūka</t>
  </si>
  <si>
    <t>Kęstutis</t>
  </si>
  <si>
    <t>Bartkėnas</t>
  </si>
  <si>
    <t>Slavickas</t>
  </si>
  <si>
    <t>Audra</t>
  </si>
  <si>
    <t>Bogužinskienė</t>
  </si>
  <si>
    <t>Packevičius</t>
  </si>
  <si>
    <t>Alvydas</t>
  </si>
  <si>
    <t>Janutis</t>
  </si>
  <si>
    <t>Kelme</t>
  </si>
  <si>
    <t>SK kasciukai</t>
  </si>
  <si>
    <t>Raimundas</t>
  </si>
  <si>
    <t>Zambacevičius</t>
  </si>
  <si>
    <t>Gedvilė</t>
  </si>
  <si>
    <t>Diržiūtė</t>
  </si>
  <si>
    <t>OK Lėvuo</t>
  </si>
  <si>
    <t>Laimis</t>
  </si>
  <si>
    <t>Drazdauskas</t>
  </si>
  <si>
    <t>OSK Lėvuo</t>
  </si>
  <si>
    <t>Kariniauskas</t>
  </si>
  <si>
    <t>Valdas</t>
  </si>
  <si>
    <t>Jasonas</t>
  </si>
  <si>
    <t>Atsargos karininkų sąjunga</t>
  </si>
  <si>
    <t>Jūratė</t>
  </si>
  <si>
    <t>Gailiutė</t>
  </si>
  <si>
    <t>Aivaras</t>
  </si>
  <si>
    <t>Baševas</t>
  </si>
  <si>
    <t>Kėdainiai</t>
  </si>
  <si>
    <t>Albinas</t>
  </si>
  <si>
    <t>Statkus</t>
  </si>
  <si>
    <t>Mazeikiai</t>
  </si>
  <si>
    <t>Penki kalnai</t>
  </si>
  <si>
    <t>Mindaugas</t>
  </si>
  <si>
    <t>Olšauskas</t>
  </si>
  <si>
    <t>Aukštuolis</t>
  </si>
  <si>
    <t>Varžos batai</t>
  </si>
  <si>
    <t>Nerijus</t>
  </si>
  <si>
    <t>Nekrašas</t>
  </si>
  <si>
    <t>Adrija</t>
  </si>
  <si>
    <t>Atgalainė</t>
  </si>
  <si>
    <t>Jonas Maratonas</t>
  </si>
  <si>
    <t>Skuodis</t>
  </si>
  <si>
    <t>Ukmergė</t>
  </si>
  <si>
    <t>Vitalijus</t>
  </si>
  <si>
    <t>Tijūnaitis</t>
  </si>
  <si>
    <t>KFKN Botai</t>
  </si>
  <si>
    <t>Kristina</t>
  </si>
  <si>
    <t>Zonienė</t>
  </si>
  <si>
    <t>Renata</t>
  </si>
  <si>
    <t>Macijauskienė</t>
  </si>
  <si>
    <t>M50 (1959-1968)</t>
  </si>
  <si>
    <t>Aurelija</t>
  </si>
  <si>
    <t>Kisieliūtė</t>
  </si>
  <si>
    <t>Laura</t>
  </si>
  <si>
    <t>Dževečkienė</t>
  </si>
  <si>
    <t>Raimondas</t>
  </si>
  <si>
    <t>Šimkevičius</t>
  </si>
  <si>
    <t>Alytus- Kauno R.</t>
  </si>
  <si>
    <t>Vilmantė</t>
  </si>
  <si>
    <t>Stašauskaitė</t>
  </si>
  <si>
    <t>GRG AB</t>
  </si>
  <si>
    <t>Birutė</t>
  </si>
  <si>
    <t>Striūkienė</t>
  </si>
  <si>
    <t>Pavliukevičius</t>
  </si>
  <si>
    <t>Eduard</t>
  </si>
  <si>
    <t>Zniščinskij</t>
  </si>
  <si>
    <t>Krasauskas</t>
  </si>
  <si>
    <t>Dulevičius</t>
  </si>
  <si>
    <t>Juozapaitis</t>
  </si>
  <si>
    <t>Mikaliūnas</t>
  </si>
  <si>
    <t>Stadija</t>
  </si>
  <si>
    <t>Vytautas</t>
  </si>
  <si>
    <t>Maziliauskas</t>
  </si>
  <si>
    <t>Gologoljevas</t>
  </si>
  <si>
    <t>Panevezys</t>
  </si>
  <si>
    <t>Domas</t>
  </si>
  <si>
    <t>Šimaitis</t>
  </si>
  <si>
    <t>Žagarė</t>
  </si>
  <si>
    <t>Lina</t>
  </si>
  <si>
    <t>Buinauskienė</t>
  </si>
  <si>
    <t/>
  </si>
  <si>
    <t>Pauša</t>
  </si>
  <si>
    <t>Raudondvario K.</t>
  </si>
  <si>
    <t>Vladas</t>
  </si>
  <si>
    <t>Ulinskas</t>
  </si>
  <si>
    <t>Run For Science</t>
  </si>
  <si>
    <t>Kazimieras</t>
  </si>
  <si>
    <t>Mogulevičius</t>
  </si>
  <si>
    <t>Žemėtis</t>
  </si>
  <si>
    <t>Triškonių Miestas</t>
  </si>
  <si>
    <t>BMK "Vejas"</t>
  </si>
  <si>
    <t>Violeta</t>
  </si>
  <si>
    <t>Kučinskienė</t>
  </si>
  <si>
    <t>Kamariokai</t>
  </si>
  <si>
    <t>Kučinskas</t>
  </si>
  <si>
    <t>Molėtai</t>
  </si>
  <si>
    <t>F.O.C.U.S. running</t>
  </si>
  <si>
    <t>Benas</t>
  </si>
  <si>
    <t>Pabilionis</t>
  </si>
  <si>
    <t>TRItonas</t>
  </si>
  <si>
    <t>Varkuleviciene</t>
  </si>
  <si>
    <t>Regejus</t>
  </si>
  <si>
    <t>Zigmantas</t>
  </si>
  <si>
    <t>Rimkus</t>
  </si>
  <si>
    <t>Leveika</t>
  </si>
  <si>
    <t>Laimonas</t>
  </si>
  <si>
    <t>Mališevičius</t>
  </si>
  <si>
    <t>Dominykas</t>
  </si>
  <si>
    <t>Kručas</t>
  </si>
  <si>
    <t>Vilimavičius</t>
  </si>
  <si>
    <t>Julius</t>
  </si>
  <si>
    <t>Bagdžiūnas</t>
  </si>
  <si>
    <t>Orinta</t>
  </si>
  <si>
    <t>Milinkauskaite</t>
  </si>
  <si>
    <t>Romas</t>
  </si>
  <si>
    <t>Jasinskas</t>
  </si>
  <si>
    <t>V70 (1948 ir vyr.)</t>
  </si>
  <si>
    <t>Ingrida</t>
  </si>
  <si>
    <t>Rauličkienė</t>
  </si>
  <si>
    <t>Ruseckas</t>
  </si>
  <si>
    <t>Vičkačkienė</t>
  </si>
  <si>
    <t>Ramunė</t>
  </si>
  <si>
    <t>Parimskytė</t>
  </si>
  <si>
    <t>M18 (2000 ir jaun.)</t>
  </si>
  <si>
    <t>Loreta</t>
  </si>
  <si>
    <t>Jonušaitė</t>
  </si>
  <si>
    <t>Vilniaus BK „Jonas Maratonas“</t>
  </si>
  <si>
    <t>Ieva</t>
  </si>
  <si>
    <t>Tatarėlytė</t>
  </si>
  <si>
    <t>Augustinas</t>
  </si>
  <si>
    <t>Mitkus</t>
  </si>
  <si>
    <t>Airinė</t>
  </si>
  <si>
    <t>Steponaitytė</t>
  </si>
  <si>
    <t>Kalėdienė</t>
  </si>
  <si>
    <t>Jurgita</t>
  </si>
  <si>
    <t>Packevičienė</t>
  </si>
  <si>
    <t>Jolanta</t>
  </si>
  <si>
    <t>Daškevičienė</t>
  </si>
  <si>
    <t>Jankauskas</t>
  </si>
  <si>
    <t>Siauliai</t>
  </si>
  <si>
    <t>Herbalife</t>
  </si>
  <si>
    <t>Audrius</t>
  </si>
  <si>
    <t>Jovaiša</t>
  </si>
  <si>
    <t>Radviliškis</t>
  </si>
  <si>
    <t>Vasiliauskas</t>
  </si>
  <si>
    <t>Inga</t>
  </si>
  <si>
    <t>Elzbutaitė</t>
  </si>
  <si>
    <t>Joniškis</t>
  </si>
  <si>
    <t>Gakštys</t>
  </si>
  <si>
    <t>Asta</t>
  </si>
  <si>
    <t>Česnauskienė</t>
  </si>
  <si>
    <t>Plungė</t>
  </si>
  <si>
    <t>Viktorija</t>
  </si>
  <si>
    <t>Drazdauskaitė</t>
  </si>
  <si>
    <t>Ronaldas</t>
  </si>
  <si>
    <t>Kondratas</t>
  </si>
  <si>
    <t>Lamėnas</t>
  </si>
  <si>
    <t>Bronius</t>
  </si>
  <si>
    <t>Kazėnas</t>
  </si>
  <si>
    <t>BK"Maratonas"</t>
  </si>
  <si>
    <t>Viltė</t>
  </si>
  <si>
    <t>Prokopenko</t>
  </si>
  <si>
    <t>Dovydas</t>
  </si>
  <si>
    <t>Pužauskas</t>
  </si>
  <si>
    <t>Mikalojus</t>
  </si>
  <si>
    <t>Makutėnas</t>
  </si>
  <si>
    <t>OS Lėvuo</t>
  </si>
  <si>
    <t>Gasparavičius</t>
  </si>
  <si>
    <t>Nijolė</t>
  </si>
  <si>
    <t>Kriščiūnienė</t>
  </si>
  <si>
    <t>Vidas</t>
  </si>
  <si>
    <t>Kriščiūnas</t>
  </si>
  <si>
    <t>Maldutytė</t>
  </si>
  <si>
    <t>Juraškienė</t>
  </si>
  <si>
    <t>Vėžaičiai</t>
  </si>
  <si>
    <t>Alma</t>
  </si>
  <si>
    <t>Vasiliauskienė</t>
  </si>
  <si>
    <t>Telšiai</t>
  </si>
  <si>
    <t>Eglė</t>
  </si>
  <si>
    <t>Vaitkevičiūtė</t>
  </si>
  <si>
    <t>Algimantas</t>
  </si>
  <si>
    <t>Kartocius</t>
  </si>
  <si>
    <t>Sviesos kariai</t>
  </si>
  <si>
    <t>Brigita</t>
  </si>
  <si>
    <t>Vaida</t>
  </si>
  <si>
    <t>Budginiene</t>
  </si>
  <si>
    <t>Jakimaviciute</t>
  </si>
  <si>
    <t>Janusaitis</t>
  </si>
  <si>
    <t>Romualdas</t>
  </si>
  <si>
    <t>Chadyšienė</t>
  </si>
  <si>
    <t>Drazdauskienė</t>
  </si>
  <si>
    <t>Rimantas</t>
  </si>
  <si>
    <t>Mackevičius</t>
  </si>
  <si>
    <t>VB (2000  ir vyr.)</t>
  </si>
  <si>
    <t>Kostas</t>
  </si>
  <si>
    <t>Dagys</t>
  </si>
  <si>
    <t>V17 (2001-2002)</t>
  </si>
  <si>
    <t>Mikas</t>
  </si>
  <si>
    <t>Montvilas</t>
  </si>
  <si>
    <t>V15 (2003-2004)</t>
  </si>
  <si>
    <t>Irmantas</t>
  </si>
  <si>
    <t>Rulis</t>
  </si>
  <si>
    <t>Kupiškis</t>
  </si>
  <si>
    <t>Kupiškio kūno kultūros ir sporto centras</t>
  </si>
  <si>
    <t>Rozalimas</t>
  </si>
  <si>
    <t>Aukselis</t>
  </si>
  <si>
    <t>Sakalauskas</t>
  </si>
  <si>
    <t>Urielis</t>
  </si>
  <si>
    <t>Kunejus</t>
  </si>
  <si>
    <t>Arminas</t>
  </si>
  <si>
    <t>Tamašauskas</t>
  </si>
  <si>
    <t>Joniškio raj.</t>
  </si>
  <si>
    <t>JSC sportukas</t>
  </si>
  <si>
    <t>Gudauskas</t>
  </si>
  <si>
    <t>Čeponis</t>
  </si>
  <si>
    <t>Rugilė</t>
  </si>
  <si>
    <t>Girštautaitė</t>
  </si>
  <si>
    <t>Panevėžio Rajonas</t>
  </si>
  <si>
    <t>M15 (2003-2004)</t>
  </si>
  <si>
    <t>Klybaitė</t>
  </si>
  <si>
    <t>MB (2000  ir vyr.)</t>
  </si>
  <si>
    <t>Eimantas</t>
  </si>
  <si>
    <t>Zanizdra</t>
  </si>
  <si>
    <t>Lakačiauskas</t>
  </si>
  <si>
    <t>Zainis</t>
  </si>
  <si>
    <t>Šeikus</t>
  </si>
  <si>
    <t>Antazavė</t>
  </si>
  <si>
    <t>ZSC</t>
  </si>
  <si>
    <t>Romanas</t>
  </si>
  <si>
    <t>Velgus</t>
  </si>
  <si>
    <t>Šerkšnys</t>
  </si>
  <si>
    <t>Matas</t>
  </si>
  <si>
    <t>Baura</t>
  </si>
  <si>
    <t>Meda</t>
  </si>
  <si>
    <t>Gasickaitė</t>
  </si>
  <si>
    <t>BK Stadija</t>
  </si>
  <si>
    <t>Rastokas</t>
  </si>
  <si>
    <t>Aimona</t>
  </si>
  <si>
    <t>Kairytė</t>
  </si>
  <si>
    <t>Lygumai</t>
  </si>
  <si>
    <t>Vaitekaitis</t>
  </si>
  <si>
    <t>Gasickas</t>
  </si>
  <si>
    <t>Rimgaudas</t>
  </si>
  <si>
    <t>Špejeras</t>
  </si>
  <si>
    <t>Armandas</t>
  </si>
  <si>
    <t>Eržikevičiūs</t>
  </si>
  <si>
    <t>Akvilė</t>
  </si>
  <si>
    <t>Sabaitė</t>
  </si>
  <si>
    <t>M17 (2001-2002)</t>
  </si>
  <si>
    <t>Dapkus</t>
  </si>
  <si>
    <t>Šukioniai</t>
  </si>
  <si>
    <t>Gaudvydas</t>
  </si>
  <si>
    <t>Kazulis</t>
  </si>
  <si>
    <t>Žygimantas</t>
  </si>
  <si>
    <t>Neda</t>
  </si>
  <si>
    <t>Dovidaitytė</t>
  </si>
  <si>
    <t xml:space="preserve">Stabrauskas </t>
  </si>
  <si>
    <t>Višinskas</t>
  </si>
  <si>
    <t>Palujanskas</t>
  </si>
  <si>
    <t>Arlauskas</t>
  </si>
  <si>
    <t>Ruslanas</t>
  </si>
  <si>
    <t>Sprindys</t>
  </si>
  <si>
    <t>Laurynas</t>
  </si>
  <si>
    <t>Tarvydas</t>
  </si>
  <si>
    <t>Emilija</t>
  </si>
  <si>
    <t>Gegeckaitė</t>
  </si>
  <si>
    <t>Vaiva</t>
  </si>
  <si>
    <t>Paurytė</t>
  </si>
  <si>
    <t>Dalius</t>
  </si>
  <si>
    <t>Kajus</t>
  </si>
  <si>
    <t>Babkovas</t>
  </si>
  <si>
    <t>Kornelija</t>
  </si>
  <si>
    <t>Šimkevičiūtė</t>
  </si>
  <si>
    <t>Marijus</t>
  </si>
  <si>
    <t>Baginas</t>
  </si>
  <si>
    <t>Rusnė</t>
  </si>
  <si>
    <t>Misius</t>
  </si>
  <si>
    <t>Mališevičienė</t>
  </si>
  <si>
    <t>Ugnė</t>
  </si>
  <si>
    <t>Stanelytė</t>
  </si>
  <si>
    <t>Sinkevičius</t>
  </si>
  <si>
    <t>Regina</t>
  </si>
  <si>
    <t>Bulkė</t>
  </si>
  <si>
    <t>Monika</t>
  </si>
  <si>
    <t>Jasiukėnaitė</t>
  </si>
  <si>
    <t>Gintarė</t>
  </si>
  <si>
    <t>Bulkytė</t>
  </si>
  <si>
    <t>Karolina</t>
  </si>
  <si>
    <t>Žalytė</t>
  </si>
  <si>
    <t>Kanišauskienė</t>
  </si>
  <si>
    <t>Rasa</t>
  </si>
  <si>
    <t>Kanapeckienė</t>
  </si>
  <si>
    <t>Airidas</t>
  </si>
  <si>
    <t>Barauskas</t>
  </si>
  <si>
    <t>Markuckas</t>
  </si>
  <si>
    <t>Milda</t>
  </si>
  <si>
    <t>Ruslytė</t>
  </si>
  <si>
    <t>Klaipėda</t>
  </si>
  <si>
    <t>Martynas</t>
  </si>
  <si>
    <t>Alfonsas</t>
  </si>
  <si>
    <t>Sutkus</t>
  </si>
  <si>
    <t>Palma</t>
  </si>
  <si>
    <t>Tomkienė</t>
  </si>
  <si>
    <t>Kamilė</t>
  </si>
  <si>
    <t>Patarakas</t>
  </si>
  <si>
    <t>Gabrielė</t>
  </si>
  <si>
    <t>Lauciūtė</t>
  </si>
  <si>
    <t>Grinytė</t>
  </si>
  <si>
    <t>Daiva</t>
  </si>
  <si>
    <t>Dimšaitė</t>
  </si>
  <si>
    <t>Juozas</t>
  </si>
  <si>
    <t>Baliūnas</t>
  </si>
  <si>
    <t>Stankevičius</t>
  </si>
  <si>
    <t>Denisė</t>
  </si>
  <si>
    <t>Pociūtė</t>
  </si>
  <si>
    <t>Samanta</t>
  </si>
  <si>
    <t>Lopetaitė</t>
  </si>
  <si>
    <t>Dainora</t>
  </si>
  <si>
    <t>Kazokaitytė</t>
  </si>
  <si>
    <t>Čirvinskienė</t>
  </si>
  <si>
    <t>Vitalija</t>
  </si>
  <si>
    <t>Krikščiūnienė</t>
  </si>
  <si>
    <t>Skaistė</t>
  </si>
  <si>
    <t>Ivanauskaitė</t>
  </si>
  <si>
    <t>Aušrinė</t>
  </si>
  <si>
    <t>Ulčinaitė</t>
  </si>
  <si>
    <t>Nedas</t>
  </si>
  <si>
    <t>Dailidzionokas</t>
  </si>
  <si>
    <t>Savanoris</t>
  </si>
  <si>
    <t>V13 (2005-2006)</t>
  </si>
  <si>
    <t>Skipitis</t>
  </si>
  <si>
    <t>Vaineikis</t>
  </si>
  <si>
    <t>Antanaitis</t>
  </si>
  <si>
    <t>Agnė</t>
  </si>
  <si>
    <t xml:space="preserve">Žuklėjūtė </t>
  </si>
  <si>
    <t>M13 (2005-2006)</t>
  </si>
  <si>
    <t>Pranas</t>
  </si>
  <si>
    <t>Radžius</t>
  </si>
  <si>
    <t>Gustas</t>
  </si>
  <si>
    <t>ŠFA 2008</t>
  </si>
  <si>
    <t>V11 (2007-2008)</t>
  </si>
  <si>
    <t>Pieviškis</t>
  </si>
  <si>
    <t>Danielius</t>
  </si>
  <si>
    <t>Steponaitis</t>
  </si>
  <si>
    <t>Brajanas</t>
  </si>
  <si>
    <t>Gutierrez Pažėra</t>
  </si>
  <si>
    <t>Buivydas</t>
  </si>
  <si>
    <t>Aidija</t>
  </si>
  <si>
    <t>Rubliauskaitė</t>
  </si>
  <si>
    <t>Kristupas</t>
  </si>
  <si>
    <t>Armonas</t>
  </si>
  <si>
    <t>Nojus</t>
  </si>
  <si>
    <t>Juozaitis</t>
  </si>
  <si>
    <t>Vygantas</t>
  </si>
  <si>
    <t>Matuzas</t>
  </si>
  <si>
    <t>Agnetė</t>
  </si>
  <si>
    <t>Kudrevičiūtė</t>
  </si>
  <si>
    <t>Jokūbas</t>
  </si>
  <si>
    <t>Ratnikas</t>
  </si>
  <si>
    <t>Simona</t>
  </si>
  <si>
    <t>Rimkevičiutė</t>
  </si>
  <si>
    <t>Justė</t>
  </si>
  <si>
    <t>M11 (2007-2008)</t>
  </si>
  <si>
    <t>Lukoševičiūtė</t>
  </si>
  <si>
    <t>Titas</t>
  </si>
  <si>
    <t>Kazokaitis</t>
  </si>
  <si>
    <t>Morkūnas</t>
  </si>
  <si>
    <t>Barančiukas</t>
  </si>
  <si>
    <t>Benis</t>
  </si>
  <si>
    <t>Asunta</t>
  </si>
  <si>
    <t>Stripeikytė</t>
  </si>
  <si>
    <t>Eividas</t>
  </si>
  <si>
    <t>Bilinskas</t>
  </si>
  <si>
    <t>Urtė</t>
  </si>
  <si>
    <t>Kinderytė</t>
  </si>
  <si>
    <t>Paulina</t>
  </si>
  <si>
    <t>Bosaitė</t>
  </si>
  <si>
    <t>Austėja</t>
  </si>
  <si>
    <t>Mališevičiūtė</t>
  </si>
  <si>
    <t>Gvidas</t>
  </si>
  <si>
    <t>Medžiavepris</t>
  </si>
  <si>
    <t>Deimantė</t>
  </si>
  <si>
    <t>Lečkauskaitė</t>
  </si>
  <si>
    <t>vaikų dienos centras</t>
  </si>
  <si>
    <t>Redas</t>
  </si>
  <si>
    <t>Evelina</t>
  </si>
  <si>
    <t>Antanaitytė</t>
  </si>
  <si>
    <t>Augustė</t>
  </si>
  <si>
    <t>Keinytė</t>
  </si>
  <si>
    <t>Vilte</t>
  </si>
  <si>
    <t>Stankevičiutė</t>
  </si>
  <si>
    <t>Laurinavičiutė</t>
  </si>
  <si>
    <t>Grinkevičius</t>
  </si>
  <si>
    <t>Meida</t>
  </si>
  <si>
    <t>Matickaitė</t>
  </si>
  <si>
    <t>Mikalauskas</t>
  </si>
  <si>
    <t>Plačakytė</t>
  </si>
  <si>
    <t>Strelkauskas</t>
  </si>
  <si>
    <t>Marija</t>
  </si>
  <si>
    <t>Tvarušytė</t>
  </si>
  <si>
    <t>Rytis</t>
  </si>
  <si>
    <t>Danilevičius</t>
  </si>
  <si>
    <t>Eimantė</t>
  </si>
  <si>
    <t>Turnotaitė</t>
  </si>
  <si>
    <t>Ružinas</t>
  </si>
  <si>
    <t>Zubavičiūtė</t>
  </si>
  <si>
    <t>Pužauskaitė</t>
  </si>
  <si>
    <t>Jasiulis</t>
  </si>
  <si>
    <t>Marcinkas</t>
  </si>
  <si>
    <t>Andrušaitis</t>
  </si>
  <si>
    <t>Tomkutė</t>
  </si>
  <si>
    <t>Vičkačkaitė</t>
  </si>
  <si>
    <t>Grušaitė</t>
  </si>
  <si>
    <t>Aironas</t>
  </si>
  <si>
    <t>Dževečka</t>
  </si>
  <si>
    <t>Radionovas</t>
  </si>
  <si>
    <t>Greta</t>
  </si>
  <si>
    <t>Vilimaitė</t>
  </si>
  <si>
    <t>Vaidmilė</t>
  </si>
  <si>
    <t>Sklašiūtė</t>
  </si>
  <si>
    <t>Airida</t>
  </si>
  <si>
    <t>Česonytė</t>
  </si>
  <si>
    <t>Vilius</t>
  </si>
  <si>
    <t>Katkauskas</t>
  </si>
  <si>
    <t>Pašilėnai</t>
  </si>
  <si>
    <t>Lukrecija</t>
  </si>
  <si>
    <t>Beinoraitė</t>
  </si>
  <si>
    <t>Poviliunaite</t>
  </si>
  <si>
    <t>Žeimytė</t>
  </si>
  <si>
    <t>Kevinas</t>
  </si>
  <si>
    <t>Juozauskas</t>
  </si>
  <si>
    <t>Poškus</t>
  </si>
  <si>
    <t>Linkuva</t>
  </si>
  <si>
    <t>Linkuvos gimnazija</t>
  </si>
  <si>
    <t>Klevinytė</t>
  </si>
  <si>
    <t>Kranauskas</t>
  </si>
  <si>
    <t>Gabija</t>
  </si>
  <si>
    <t>Galeckaitė</t>
  </si>
  <si>
    <t>Januševičiūtė</t>
  </si>
  <si>
    <t>Artas</t>
  </si>
  <si>
    <t>Grigas</t>
  </si>
  <si>
    <t>Baginaitė</t>
  </si>
  <si>
    <t>Virbickas</t>
  </si>
  <si>
    <t>Eržikevičiūtė</t>
  </si>
  <si>
    <t>Kuodytė</t>
  </si>
  <si>
    <t>Ineta</t>
  </si>
  <si>
    <t>Baltraitytė</t>
  </si>
  <si>
    <t>Daunoras</t>
  </si>
  <si>
    <t>Dumbrytė</t>
  </si>
  <si>
    <t>Arlauskaitė</t>
  </si>
  <si>
    <t>Jankevičius</t>
  </si>
  <si>
    <t>Židrūnė</t>
  </si>
  <si>
    <t>Gružaitė</t>
  </si>
  <si>
    <t>Goda</t>
  </si>
  <si>
    <t>Gendvilaitė</t>
  </si>
  <si>
    <t>Ema</t>
  </si>
  <si>
    <t>Armina</t>
  </si>
  <si>
    <t>Buteikytė</t>
  </si>
  <si>
    <t>Valentinaitė</t>
  </si>
  <si>
    <t>Taškai (distancijose)</t>
  </si>
  <si>
    <t>Dalyviai (distancijose)</t>
  </si>
  <si>
    <t>Komanda</t>
  </si>
  <si>
    <t>Viso</t>
  </si>
  <si>
    <t>10 km</t>
  </si>
  <si>
    <t>2.5 km</t>
  </si>
  <si>
    <t>1 km</t>
  </si>
  <si>
    <t>KITI</t>
  </si>
  <si>
    <t>Pateiktos šeimos</t>
  </si>
  <si>
    <r>
      <t>VšĮ „Kauno maratono klubas“,</t>
    </r>
    <r>
      <rPr>
        <b/>
        <sz val="10"/>
        <color indexed="63"/>
        <rFont val="Arial Narrow"/>
        <family val="2"/>
        <charset val="186"/>
      </rPr>
      <t xml:space="preserve"> Kaunas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</si>
  <si>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  <charset val="186"/>
      </rPr>
      <t>Šiaulių raj.</t>
    </r>
  </si>
  <si>
    <r>
      <t xml:space="preserve">Kauno bėgimo mėgėjų klubas, </t>
    </r>
    <r>
      <rPr>
        <b/>
        <sz val="10"/>
        <color indexed="63"/>
        <rFont val="Arial Narrow"/>
        <family val="2"/>
        <charset val="186"/>
      </rPr>
      <t>Kaunas</t>
    </r>
  </si>
  <si>
    <r>
      <t xml:space="preserve">Bėgimo klubas „Maratonas“, </t>
    </r>
    <r>
      <rPr>
        <b/>
        <sz val="10"/>
        <color indexed="63"/>
        <rFont val="Arial Narrow"/>
        <family val="2"/>
        <charset val="186"/>
      </rPr>
      <t>Jonava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</si>
  <si>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  <charset val="186"/>
      </rPr>
      <t>Pasvalys</t>
    </r>
  </si>
  <si>
    <r>
      <t>Pietų Lietuvos bėgimo klubas „Dzūkija“,</t>
    </r>
    <r>
      <rPr>
        <b/>
        <sz val="10"/>
        <color indexed="63"/>
        <rFont val="Arial Narrow"/>
        <family val="2"/>
        <charset val="186"/>
      </rPr>
      <t xml:space="preserve"> Alytus</t>
    </r>
  </si>
  <si>
    <t>VŠĮ "Bėgimo klubas"</t>
  </si>
  <si>
    <r>
      <t xml:space="preserve">Bėgimo mėgėjų klubas „Vėjas“, </t>
    </r>
    <r>
      <rPr>
        <b/>
        <sz val="10"/>
        <color indexed="63"/>
        <rFont val="Arial Narrow"/>
        <family val="2"/>
        <charset val="186"/>
      </rPr>
      <t>Pakruojis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</si>
  <si>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  <charset val="186"/>
      </rPr>
      <t>Vilnius</t>
    </r>
  </si>
  <si>
    <r>
      <t xml:space="preserve">Sporto klubas ”Focus“, </t>
    </r>
    <r>
      <rPr>
        <b/>
        <sz val="10"/>
        <color indexed="63"/>
        <rFont val="Arial Narrow"/>
        <family val="2"/>
        <charset val="186"/>
      </rPr>
      <t>Vilnius</t>
    </r>
  </si>
  <si>
    <r>
      <t xml:space="preserve">Kelmės r. sporto klubas KAŠČIUKAI, </t>
    </r>
    <r>
      <rPr>
        <b/>
        <sz val="10"/>
        <color indexed="63"/>
        <rFont val="Arial Narrow"/>
        <family val="2"/>
        <charset val="186"/>
      </rPr>
      <t>Kelmė</t>
    </r>
  </si>
  <si>
    <r>
      <t xml:space="preserve">Bėgimo klubas „Na, Pagauk!“, </t>
    </r>
    <r>
      <rPr>
        <b/>
        <sz val="10"/>
        <color indexed="63"/>
        <rFont val="Arial Narrow"/>
        <family val="2"/>
        <charset val="186"/>
      </rPr>
      <t>Vilnius</t>
    </r>
  </si>
  <si>
    <r>
      <t>Tauragės bėgimo mėgėjų klubas,</t>
    </r>
    <r>
      <rPr>
        <b/>
        <sz val="10"/>
        <color indexed="63"/>
        <rFont val="Arial Narrow"/>
        <family val="2"/>
        <charset val="186"/>
      </rPr>
      <t xml:space="preserve"> Tauragė</t>
    </r>
  </si>
  <si>
    <t>Bėgimo klubas "Kaišiadorys bėga"</t>
  </si>
  <si>
    <t>Vilniaus bėgimo klubas "Jonas Maratonas", Vilnius</t>
  </si>
  <si>
    <r>
      <t>Bėgimo mėgėjų sporto klubas „Stajeris“,</t>
    </r>
    <r>
      <rPr>
        <b/>
        <sz val="10"/>
        <color indexed="63"/>
        <rFont val="Arial Narrow"/>
        <family val="2"/>
        <charset val="186"/>
      </rPr>
      <t xml:space="preserve"> Vilnius</t>
    </r>
  </si>
  <si>
    <r>
      <t xml:space="preserve">Sporto klubas „Ritmas“, </t>
    </r>
    <r>
      <rPr>
        <b/>
        <sz val="10"/>
        <color indexed="63"/>
        <rFont val="Arial Narrow"/>
        <family val="2"/>
        <charset val="186"/>
      </rPr>
      <t>Gargždai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</si>
  <si>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  <charset val="186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</si>
  <si>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  <charset val="186"/>
      </rPr>
      <t xml:space="preserve"> Žiežmariai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</si>
  <si>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  <charset val="186"/>
      </rPr>
      <t>Molėtai</t>
    </r>
  </si>
  <si>
    <r>
      <t xml:space="preserve">Kauno jungtinis sveikatos klubas, </t>
    </r>
    <r>
      <rPr>
        <b/>
        <sz val="10"/>
        <color indexed="63"/>
        <rFont val="Arial Narrow"/>
        <family val="2"/>
        <charset val="186"/>
      </rPr>
      <t>Kaunas</t>
    </r>
  </si>
  <si>
    <t>Darmilė</t>
  </si>
  <si>
    <t>M7 (2011 ir jaun.)</t>
  </si>
  <si>
    <t>Rugile</t>
  </si>
  <si>
    <t>Skirsvainyte</t>
  </si>
  <si>
    <t>joniškio raj.</t>
  </si>
  <si>
    <t>Morta</t>
  </si>
  <si>
    <t>Vaišvilaitė</t>
  </si>
  <si>
    <t>Čepulytė</t>
  </si>
  <si>
    <t>Ramune</t>
  </si>
  <si>
    <t>Zainyte</t>
  </si>
  <si>
    <t>Gustė</t>
  </si>
  <si>
    <t>Černikytė</t>
  </si>
  <si>
    <t>Ūla</t>
  </si>
  <si>
    <t>Kirdeikytė</t>
  </si>
  <si>
    <t>Pakruojo R.</t>
  </si>
  <si>
    <t>Moja</t>
  </si>
  <si>
    <t>Ramanauskaitė</t>
  </si>
  <si>
    <t>Papirtytė</t>
  </si>
  <si>
    <t>Lopšelis darželis "Saulutė"</t>
  </si>
  <si>
    <t>Kazlauskaitė</t>
  </si>
  <si>
    <t>Aistė</t>
  </si>
  <si>
    <t>Vaitekaitytė</t>
  </si>
  <si>
    <t>Naglytė</t>
  </si>
  <si>
    <t>Emilė</t>
  </si>
  <si>
    <t>Šventickaitė</t>
  </si>
  <si>
    <t>Elzė</t>
  </si>
  <si>
    <t>Gripinskytė</t>
  </si>
  <si>
    <t>Šniukaitė</t>
  </si>
  <si>
    <t>Špejeraitė</t>
  </si>
  <si>
    <t>Barbora</t>
  </si>
  <si>
    <t>Čekanauskaitė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</si>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</sst>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h:mm:ss"/>
    <numFmt numFmtId="165" formatCode="yyyy/mm/dd;@"/>
    <numFmt numFmtId="166" formatCode="0.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_(* #,##0.00_);_(* \(#,##0.00\);_(* &quot;-&quot;??_);_(@_)"/>
    <numFmt numFmtId="174" formatCode="_-* #,##0.00\ &quot;Lt&quot;_-;\-* #,##0.00\ &quot;Lt&quot;_-;_-* &quot;-&quot;??\ &quot;Lt&quot;_-;_-@_-"/>
    <numFmt numFmtId="175" formatCode="_-* #,##0_-;\-* #,##0_-;_-* &quot;-&quot;_-;_-@_-"/>
    <numFmt numFmtId="176" formatCode="_-* #,##0.00_-;\-* #,##0.00_-;_-* &quot;-&quot;??_-;_-@_-"/>
    <numFmt numFmtId="177" formatCode="[Red]0%;[Red]\(0%\)"/>
    <numFmt numFmtId="178" formatCode="yyyy\-mm\-dd;@"/>
    <numFmt numFmtId="179" formatCode="m:ss.00"/>
    <numFmt numFmtId="180" formatCode="[$-FC27]yyyy\ &quot;m.&quot;\ mmmm\ d\ &quot;d.&quot;;@"/>
    <numFmt numFmtId="181" formatCode="[m]:ss.00"/>
    <numFmt numFmtId="182" formatCode="hh:mm;@"/>
    <numFmt numFmtId="183" formatCode="0.0"/>
    <numFmt numFmtId="184" formatCode="0%;\(0%\)"/>
    <numFmt numFmtId="185" formatCode="\ \ @"/>
    <numFmt numFmtId="186" formatCode="\ \ \ \ @"/>
    <numFmt numFmtId="187" formatCode="_-&quot;IRL&quot;* #,##0_-;\-&quot;IRL&quot;* #,##0_-;_-&quot;IRL&quot;* &quot;-&quot;_-;_-@_-"/>
    <numFmt numFmtId="188" formatCode="_-&quot;IRL&quot;* #,##0.00_-;\-&quot;IRL&quot;* #,##0.00_-;_-&quot;IRL&quot;* &quot;-&quot;??_-;_-@_-"/>
  </numFmts>
  <fonts count="5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10"/>
      <name val="Arial"/>
      <family val="2"/>
      <charset val="186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8"/>
      <name val="Arial"/>
      <family val="2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color theme="1"/>
      <name val="Verdana"/>
      <family val="2"/>
      <charset val="186"/>
    </font>
    <font>
      <sz val="8"/>
      <color rgb="FF00B050"/>
      <name val="Verdana"/>
      <family val="2"/>
      <charset val="186"/>
    </font>
    <font>
      <sz val="8"/>
      <name val="Verdana"/>
      <family val="2"/>
      <charset val="186"/>
    </font>
    <font>
      <sz val="8"/>
      <color indexed="14"/>
      <name val="Verdana"/>
      <family val="2"/>
      <charset val="186"/>
    </font>
    <font>
      <sz val="9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indexed="10"/>
      <name val="Arial"/>
      <family val="2"/>
      <charset val="186"/>
    </font>
    <font>
      <b/>
      <sz val="9"/>
      <name val="Arial"/>
      <family val="2"/>
      <charset val="186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b/>
      <sz val="8"/>
      <color indexed="10"/>
      <name val="Arial"/>
      <family val="2"/>
      <charset val="186"/>
    </font>
    <font>
      <sz val="8"/>
      <color indexed="10"/>
      <name val="Arial"/>
      <family val="2"/>
      <charset val="186"/>
    </font>
    <font>
      <sz val="8"/>
      <color theme="1"/>
      <name val="Arial Narrow"/>
      <family val="2"/>
      <charset val="186"/>
    </font>
    <font>
      <sz val="10"/>
      <color rgb="FF272727"/>
      <name val="Arial Narrow"/>
      <family val="2"/>
      <charset val="186"/>
    </font>
    <font>
      <b/>
      <sz val="10"/>
      <color indexed="63"/>
      <name val="Arial Narrow"/>
      <family val="2"/>
      <charset val="186"/>
    </font>
    <font>
      <sz val="11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rgb="FF000000"/>
      <name val="Inherit"/>
    </font>
    <font>
      <sz val="9"/>
      <color rgb="FF1D2129"/>
      <name val="Inherit"/>
    </font>
    <font>
      <i/>
      <sz val="10"/>
      <name val="Arial"/>
      <family val="2"/>
      <charset val="186"/>
    </font>
    <font>
      <b/>
      <i/>
      <sz val="12"/>
      <name val="Arial"/>
      <family val="2"/>
    </font>
    <font>
      <b/>
      <i/>
      <sz val="12"/>
      <name val="Arial"/>
      <family val="2"/>
      <charset val="186"/>
    </font>
    <font>
      <b/>
      <i/>
      <sz val="10"/>
      <name val="Arial"/>
      <family val="2"/>
      <charset val="186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  <charset val="186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Tw Cen MT"/>
      <family val="2"/>
    </font>
    <font>
      <sz val="12"/>
      <name val="Times New Roman"/>
      <family val="1"/>
      <charset val="186"/>
    </font>
    <font>
      <sz val="10"/>
      <color indexed="10"/>
      <name val="Arial"/>
      <family val="2"/>
    </font>
    <font>
      <sz val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20">
    <xf numFmtId="0" fontId="0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67" fontId="40" fillId="0" borderId="0" applyFill="0" applyBorder="0" applyAlignment="0"/>
    <xf numFmtId="168" fontId="40" fillId="0" borderId="0" applyFill="0" applyBorder="0" applyAlignment="0"/>
    <xf numFmtId="169" fontId="40" fillId="0" borderId="0" applyFill="0" applyBorder="0" applyAlignment="0"/>
    <xf numFmtId="170" fontId="40" fillId="0" borderId="0" applyFill="0" applyBorder="0" applyAlignment="0"/>
    <xf numFmtId="171" fontId="40" fillId="0" borderId="0" applyFill="0" applyBorder="0" applyAlignment="0"/>
    <xf numFmtId="167" fontId="40" fillId="0" borderId="0" applyFill="0" applyBorder="0" applyAlignment="0"/>
    <xf numFmtId="172" fontId="40" fillId="0" borderId="0" applyFill="0" applyBorder="0" applyAlignment="0"/>
    <xf numFmtId="168" fontId="40" fillId="0" borderId="0" applyFill="0" applyBorder="0" applyAlignment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3" fillId="0" borderId="0" applyFont="0" applyFill="0" applyBorder="0" applyAlignment="0" applyProtection="0"/>
    <xf numFmtId="14" fontId="40" fillId="0" borderId="0" applyFill="0" applyBorder="0" applyAlignment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7" fontId="41" fillId="0" borderId="0" applyFill="0" applyBorder="0" applyAlignment="0"/>
    <xf numFmtId="168" fontId="41" fillId="0" borderId="0" applyFill="0" applyBorder="0" applyAlignment="0"/>
    <xf numFmtId="167" fontId="41" fillId="0" borderId="0" applyFill="0" applyBorder="0" applyAlignment="0"/>
    <xf numFmtId="172" fontId="41" fillId="0" borderId="0" applyFill="0" applyBorder="0" applyAlignment="0"/>
    <xf numFmtId="168" fontId="41" fillId="0" borderId="0" applyFill="0" applyBorder="0" applyAlignment="0"/>
    <xf numFmtId="0" fontId="42" fillId="0" borderId="0"/>
    <xf numFmtId="38" fontId="43" fillId="10" borderId="0" applyNumberFormat="0" applyBorder="0" applyAlignment="0" applyProtection="0"/>
    <xf numFmtId="0" fontId="44" fillId="0" borderId="9" applyNumberFormat="0" applyAlignment="0" applyProtection="0">
      <alignment horizontal="left" vertical="center"/>
    </xf>
    <xf numFmtId="0" fontId="44" fillId="0" borderId="10">
      <alignment horizontal="left" vertical="center"/>
    </xf>
    <xf numFmtId="0" fontId="45" fillId="0" borderId="0" applyNumberFormat="0" applyFill="0" applyBorder="0" applyAlignment="0" applyProtection="0">
      <alignment vertical="top"/>
      <protection locked="0"/>
    </xf>
    <xf numFmtId="10" fontId="43" fillId="11" borderId="1" applyNumberFormat="0" applyBorder="0" applyAlignment="0" applyProtection="0"/>
    <xf numFmtId="167" fontId="46" fillId="0" borderId="0" applyFill="0" applyBorder="0" applyAlignment="0"/>
    <xf numFmtId="168" fontId="46" fillId="0" borderId="0" applyFill="0" applyBorder="0" applyAlignment="0"/>
    <xf numFmtId="167" fontId="46" fillId="0" borderId="0" applyFill="0" applyBorder="0" applyAlignment="0"/>
    <xf numFmtId="172" fontId="46" fillId="0" borderId="0" applyFill="0" applyBorder="0" applyAlignment="0"/>
    <xf numFmtId="168" fontId="46" fillId="0" borderId="0" applyFill="0" applyBorder="0" applyAlignment="0"/>
    <xf numFmtId="177" fontId="47" fillId="0" borderId="0"/>
    <xf numFmtId="178" fontId="42" fillId="0" borderId="0"/>
    <xf numFmtId="0" fontId="3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3" fillId="0" borderId="0"/>
    <xf numFmtId="0" fontId="3" fillId="0" borderId="0"/>
    <xf numFmtId="0" fontId="3" fillId="0" borderId="0"/>
    <xf numFmtId="21" fontId="42" fillId="0" borderId="0"/>
    <xf numFmtId="21" fontId="42" fillId="0" borderId="0"/>
    <xf numFmtId="21" fontId="42" fillId="0" borderId="0"/>
    <xf numFmtId="21" fontId="42" fillId="0" borderId="0"/>
    <xf numFmtId="21" fontId="4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21" fontId="42" fillId="0" borderId="0"/>
    <xf numFmtId="21" fontId="42" fillId="0" borderId="0"/>
    <xf numFmtId="21" fontId="42" fillId="0" borderId="0"/>
    <xf numFmtId="21" fontId="42" fillId="0" borderId="0"/>
    <xf numFmtId="21" fontId="42" fillId="0" borderId="0"/>
    <xf numFmtId="0" fontId="6" fillId="0" borderId="0"/>
    <xf numFmtId="0" fontId="6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6" fillId="0" borderId="0"/>
    <xf numFmtId="0" fontId="6" fillId="0" borderId="0"/>
    <xf numFmtId="0" fontId="6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6" fillId="0" borderId="0"/>
    <xf numFmtId="0" fontId="6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6" fillId="0" borderId="0"/>
    <xf numFmtId="0" fontId="6" fillId="0" borderId="0"/>
    <xf numFmtId="0" fontId="6" fillId="0" borderId="0"/>
    <xf numFmtId="178" fontId="42" fillId="0" borderId="0"/>
    <xf numFmtId="0" fontId="6" fillId="0" borderId="0"/>
    <xf numFmtId="178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42" fillId="0" borderId="0"/>
    <xf numFmtId="178" fontId="42" fillId="0" borderId="0"/>
    <xf numFmtId="178" fontId="42" fillId="0" borderId="0"/>
    <xf numFmtId="0" fontId="6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6" fillId="0" borderId="0"/>
    <xf numFmtId="0" fontId="6" fillId="0" borderId="0"/>
    <xf numFmtId="0" fontId="3" fillId="0" borderId="0"/>
    <xf numFmtId="178" fontId="42" fillId="0" borderId="0"/>
    <xf numFmtId="0" fontId="6" fillId="0" borderId="0"/>
    <xf numFmtId="178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42" fillId="0" borderId="0"/>
    <xf numFmtId="178" fontId="42" fillId="0" borderId="0"/>
    <xf numFmtId="178" fontId="42" fillId="0" borderId="0"/>
    <xf numFmtId="0" fontId="6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6" fillId="0" borderId="0"/>
    <xf numFmtId="0" fontId="6" fillId="0" borderId="0"/>
    <xf numFmtId="0" fontId="6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6" fillId="0" borderId="0"/>
    <xf numFmtId="0" fontId="6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6" fillId="0" borderId="0"/>
    <xf numFmtId="0" fontId="6" fillId="0" borderId="0"/>
    <xf numFmtId="0" fontId="6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8" fillId="0" borderId="0"/>
    <xf numFmtId="0" fontId="3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79" fontId="3" fillId="0" borderId="0"/>
    <xf numFmtId="179" fontId="3" fillId="0" borderId="0"/>
    <xf numFmtId="180" fontId="3" fillId="0" borderId="0"/>
    <xf numFmtId="178" fontId="42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8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8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8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77" fontId="42" fillId="0" borderId="0"/>
    <xf numFmtId="181" fontId="42" fillId="0" borderId="0"/>
    <xf numFmtId="177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0" fontId="42" fillId="0" borderId="0"/>
    <xf numFmtId="18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8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50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78" fontId="3" fillId="0" borderId="0"/>
    <xf numFmtId="178" fontId="3" fillId="0" borderId="0"/>
    <xf numFmtId="21" fontId="3" fillId="0" borderId="0"/>
    <xf numFmtId="178" fontId="3" fillId="0" borderId="0"/>
    <xf numFmtId="178" fontId="3" fillId="0" borderId="0"/>
    <xf numFmtId="21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40" fillId="0" borderId="0"/>
    <xf numFmtId="0" fontId="6" fillId="0" borderId="0"/>
    <xf numFmtId="0" fontId="6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42" fillId="0" borderId="0"/>
    <xf numFmtId="183" fontId="42" fillId="0" borderId="0"/>
    <xf numFmtId="183" fontId="42" fillId="0" borderId="0"/>
    <xf numFmtId="183" fontId="42" fillId="0" borderId="0"/>
    <xf numFmtId="183" fontId="42" fillId="0" borderId="0"/>
    <xf numFmtId="183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21" fontId="42" fillId="0" borderId="0"/>
    <xf numFmtId="21" fontId="42" fillId="0" borderId="0"/>
    <xf numFmtId="21" fontId="42" fillId="0" borderId="0"/>
    <xf numFmtId="21" fontId="42" fillId="0" borderId="0"/>
    <xf numFmtId="21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6" fillId="0" borderId="0"/>
    <xf numFmtId="0" fontId="1" fillId="0" borderId="0"/>
    <xf numFmtId="0" fontId="1" fillId="0" borderId="0"/>
    <xf numFmtId="0" fontId="52" fillId="0" borderId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6" fillId="0" borderId="0"/>
    <xf numFmtId="0" fontId="6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178" fontId="42" fillId="0" borderId="0"/>
    <xf numFmtId="0" fontId="6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2" fillId="0" borderId="0"/>
    <xf numFmtId="178" fontId="42" fillId="0" borderId="0"/>
    <xf numFmtId="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3" fillId="0" borderId="0"/>
    <xf numFmtId="171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167" fontId="53" fillId="0" borderId="0" applyFill="0" applyBorder="0" applyAlignment="0"/>
    <xf numFmtId="168" fontId="53" fillId="0" borderId="0" applyFill="0" applyBorder="0" applyAlignment="0"/>
    <xf numFmtId="167" fontId="53" fillId="0" borderId="0" applyFill="0" applyBorder="0" applyAlignment="0"/>
    <xf numFmtId="172" fontId="53" fillId="0" borderId="0" applyFill="0" applyBorder="0" applyAlignment="0"/>
    <xf numFmtId="168" fontId="53" fillId="0" borderId="0" applyFill="0" applyBorder="0" applyAlignment="0"/>
    <xf numFmtId="49" fontId="40" fillId="0" borderId="0" applyFill="0" applyBorder="0" applyAlignment="0"/>
    <xf numFmtId="185" fontId="40" fillId="0" borderId="0" applyFill="0" applyBorder="0" applyAlignment="0"/>
    <xf numFmtId="186" fontId="40" fillId="0" borderId="0" applyFill="0" applyBorder="0" applyAlignment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54" fillId="0" borderId="0"/>
  </cellStyleXfs>
  <cellXfs count="131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/>
    <xf numFmtId="0" fontId="6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6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164" fontId="8" fillId="0" borderId="0" xfId="1" applyNumberFormat="1" applyFont="1" applyFill="1" applyAlignment="1">
      <alignment horizontal="center"/>
    </xf>
    <xf numFmtId="0" fontId="6" fillId="0" borderId="0" xfId="1" applyFont="1"/>
    <xf numFmtId="0" fontId="3" fillId="0" borderId="0" xfId="1" applyFont="1"/>
    <xf numFmtId="0" fontId="9" fillId="0" borderId="0" xfId="1" applyFont="1" applyAlignment="1">
      <alignment horizontal="left"/>
    </xf>
    <xf numFmtId="164" fontId="4" fillId="0" borderId="0" xfId="2" applyNumberFormat="1" applyFont="1" applyAlignment="1" applyProtection="1">
      <alignment horizontal="right"/>
      <protection locked="0"/>
    </xf>
    <xf numFmtId="0" fontId="11" fillId="2" borderId="0" xfId="3" applyFont="1" applyFill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0" xfId="5"/>
    <xf numFmtId="0" fontId="12" fillId="3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center" vertical="center"/>
    </xf>
    <xf numFmtId="45" fontId="12" fillId="3" borderId="1" xfId="1" applyNumberFormat="1" applyFont="1" applyFill="1" applyBorder="1" applyAlignment="1">
      <alignment horizontal="center" vertical="center"/>
    </xf>
    <xf numFmtId="0" fontId="15" fillId="5" borderId="4" xfId="6" applyFont="1" applyFill="1" applyBorder="1" applyAlignment="1">
      <alignment horizontal="center" vertical="center" wrapText="1"/>
    </xf>
    <xf numFmtId="0" fontId="15" fillId="5" borderId="5" xfId="6" applyFont="1" applyFill="1" applyBorder="1" applyAlignment="1">
      <alignment horizontal="center" vertical="center" wrapText="1"/>
    </xf>
    <xf numFmtId="0" fontId="15" fillId="5" borderId="6" xfId="6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right"/>
    </xf>
    <xf numFmtId="0" fontId="9" fillId="0" borderId="1" xfId="1" applyFont="1" applyFill="1" applyBorder="1" applyAlignment="1">
      <alignment horizontal="left"/>
    </xf>
    <xf numFmtId="0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3" fillId="0" borderId="1" xfId="2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1" fontId="16" fillId="0" borderId="3" xfId="6" applyNumberFormat="1" applyFont="1" applyBorder="1" applyAlignment="1">
      <alignment horizontal="center" vertical="center" wrapText="1"/>
    </xf>
    <xf numFmtId="0" fontId="17" fillId="0" borderId="1" xfId="3" applyNumberFormat="1" applyFont="1" applyBorder="1" applyAlignment="1">
      <alignment horizontal="center" vertical="center"/>
    </xf>
    <xf numFmtId="0" fontId="18" fillId="0" borderId="1" xfId="7" applyFont="1" applyBorder="1" applyAlignment="1">
      <alignment horizontal="center" vertical="center"/>
    </xf>
    <xf numFmtId="0" fontId="19" fillId="0" borderId="2" xfId="1" applyFont="1" applyFill="1" applyBorder="1" applyAlignment="1" applyProtection="1">
      <alignment horizontal="center" vertical="center"/>
      <protection locked="0"/>
    </xf>
    <xf numFmtId="0" fontId="3" fillId="6" borderId="1" xfId="1" applyFont="1" applyFill="1" applyBorder="1" applyAlignment="1">
      <alignment horizontal="center"/>
    </xf>
    <xf numFmtId="0" fontId="6" fillId="0" borderId="0" xfId="1" applyFont="1" applyBorder="1"/>
    <xf numFmtId="0" fontId="21" fillId="0" borderId="1" xfId="1" applyFont="1" applyFill="1" applyBorder="1" applyAlignment="1">
      <alignment horizontal="center"/>
    </xf>
    <xf numFmtId="164" fontId="4" fillId="0" borderId="0" xfId="1" applyNumberFormat="1" applyFont="1" applyAlignment="1" applyProtection="1">
      <alignment horizontal="right"/>
      <protection locked="0"/>
    </xf>
    <xf numFmtId="0" fontId="9" fillId="0" borderId="1" xfId="1" applyFont="1" applyFill="1" applyBorder="1" applyAlignment="1">
      <alignment horizontal="center"/>
    </xf>
    <xf numFmtId="0" fontId="3" fillId="0" borderId="1" xfId="1" applyBorder="1" applyAlignment="1" applyProtection="1">
      <alignment horizontal="center"/>
      <protection locked="0"/>
    </xf>
    <xf numFmtId="0" fontId="22" fillId="0" borderId="2" xfId="1" applyFont="1" applyFill="1" applyBorder="1" applyAlignment="1" applyProtection="1">
      <alignment horizontal="center" vertical="center"/>
      <protection locked="0"/>
    </xf>
    <xf numFmtId="0" fontId="23" fillId="0" borderId="2" xfId="1" applyFont="1" applyFill="1" applyBorder="1" applyAlignment="1">
      <alignment horizontal="center"/>
    </xf>
    <xf numFmtId="0" fontId="24" fillId="0" borderId="1" xfId="1" applyFont="1" applyFill="1" applyBorder="1" applyAlignment="1">
      <alignment horizontal="right"/>
    </xf>
    <xf numFmtId="0" fontId="23" fillId="0" borderId="1" xfId="1" applyFont="1" applyFill="1" applyBorder="1" applyAlignment="1">
      <alignment horizontal="left"/>
    </xf>
    <xf numFmtId="0" fontId="24" fillId="0" borderId="1" xfId="1" applyNumberFormat="1" applyFont="1" applyFill="1" applyBorder="1" applyAlignment="1">
      <alignment horizontal="center"/>
    </xf>
    <xf numFmtId="0" fontId="24" fillId="0" borderId="1" xfId="1" applyFont="1" applyFill="1" applyBorder="1" applyAlignment="1">
      <alignment horizontal="left"/>
    </xf>
    <xf numFmtId="0" fontId="24" fillId="0" borderId="1" xfId="1" applyFont="1" applyBorder="1" applyAlignment="1" applyProtection="1">
      <alignment horizontal="center"/>
      <protection locked="0"/>
    </xf>
    <xf numFmtId="0" fontId="22" fillId="0" borderId="1" xfId="1" applyFont="1" applyFill="1" applyBorder="1" applyAlignment="1" applyProtection="1">
      <alignment horizontal="center" vertical="center"/>
      <protection locked="0"/>
    </xf>
    <xf numFmtId="0" fontId="23" fillId="0" borderId="1" xfId="1" applyFont="1" applyFill="1" applyBorder="1" applyAlignment="1">
      <alignment horizontal="center"/>
    </xf>
    <xf numFmtId="0" fontId="9" fillId="7" borderId="1" xfId="1" applyFont="1" applyFill="1" applyBorder="1" applyAlignment="1">
      <alignment horizontal="center"/>
    </xf>
    <xf numFmtId="0" fontId="6" fillId="7" borderId="1" xfId="1" applyFont="1" applyFill="1" applyBorder="1" applyAlignment="1">
      <alignment horizontal="right"/>
    </xf>
    <xf numFmtId="0" fontId="9" fillId="7" borderId="1" xfId="1" applyFont="1" applyFill="1" applyBorder="1" applyAlignment="1">
      <alignment horizontal="left"/>
    </xf>
    <xf numFmtId="0" fontId="6" fillId="7" borderId="1" xfId="1" applyNumberFormat="1" applyFont="1" applyFill="1" applyBorder="1" applyAlignment="1">
      <alignment horizontal="center"/>
    </xf>
    <xf numFmtId="0" fontId="6" fillId="7" borderId="1" xfId="1" applyFont="1" applyFill="1" applyBorder="1" applyAlignment="1">
      <alignment horizontal="left"/>
    </xf>
    <xf numFmtId="0" fontId="3" fillId="7" borderId="1" xfId="1" applyFill="1" applyBorder="1" applyAlignment="1" applyProtection="1">
      <alignment horizontal="center"/>
      <protection locked="0"/>
    </xf>
    <xf numFmtId="0" fontId="6" fillId="7" borderId="1" xfId="1" applyFont="1" applyFill="1" applyBorder="1" applyAlignment="1">
      <alignment horizontal="center"/>
    </xf>
    <xf numFmtId="0" fontId="25" fillId="0" borderId="1" xfId="1" applyFont="1" applyFill="1" applyBorder="1" applyAlignment="1" applyProtection="1">
      <alignment horizontal="center" vertical="center"/>
      <protection locked="0"/>
    </xf>
    <xf numFmtId="0" fontId="25" fillId="0" borderId="2" xfId="1" applyFont="1" applyFill="1" applyBorder="1" applyAlignment="1" applyProtection="1">
      <alignment horizontal="center" vertical="center"/>
      <protection locked="0"/>
    </xf>
    <xf numFmtId="0" fontId="24" fillId="0" borderId="2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24" fillId="0" borderId="1" xfId="1" applyFont="1" applyFill="1" applyBorder="1" applyAlignment="1">
      <alignment horizontal="center"/>
    </xf>
    <xf numFmtId="0" fontId="26" fillId="0" borderId="1" xfId="1" applyFont="1" applyFill="1" applyBorder="1" applyAlignment="1" applyProtection="1">
      <alignment horizontal="center" vertical="center"/>
      <protection locked="0"/>
    </xf>
    <xf numFmtId="0" fontId="26" fillId="0" borderId="2" xfId="1" applyFont="1" applyFill="1" applyBorder="1" applyAlignment="1" applyProtection="1">
      <alignment horizontal="center" vertical="center"/>
      <protection locked="0"/>
    </xf>
    <xf numFmtId="0" fontId="27" fillId="0" borderId="0" xfId="2" applyNumberFormat="1" applyFont="1" applyFill="1" applyAlignment="1" applyProtection="1">
      <alignment horizontal="center" vertical="center"/>
      <protection locked="0"/>
    </xf>
    <xf numFmtId="0" fontId="14" fillId="8" borderId="0" xfId="2" applyNumberFormat="1" applyFont="1" applyFill="1" applyAlignment="1" applyProtection="1">
      <alignment horizontal="center"/>
    </xf>
    <xf numFmtId="0" fontId="14" fillId="8" borderId="0" xfId="2" applyNumberFormat="1" applyFont="1" applyFill="1" applyAlignment="1" applyProtection="1">
      <alignment horizontal="left"/>
    </xf>
    <xf numFmtId="0" fontId="14" fillId="3" borderId="0" xfId="2" applyNumberFormat="1" applyFont="1" applyFill="1" applyAlignment="1" applyProtection="1">
      <alignment horizontal="left" vertical="center"/>
      <protection locked="0"/>
    </xf>
    <xf numFmtId="0" fontId="14" fillId="3" borderId="0" xfId="2" applyNumberFormat="1" applyFont="1" applyFill="1" applyAlignment="1" applyProtection="1">
      <alignment horizontal="center" vertical="center"/>
      <protection locked="0"/>
    </xf>
    <xf numFmtId="0" fontId="14" fillId="0" borderId="0" xfId="2" applyNumberFormat="1" applyFont="1" applyFill="1" applyAlignment="1" applyProtection="1">
      <alignment horizontal="left" vertical="center"/>
      <protection locked="0"/>
    </xf>
    <xf numFmtId="0" fontId="14" fillId="0" borderId="0" xfId="2" applyNumberFormat="1" applyFont="1" applyFill="1" applyProtection="1">
      <protection locked="0"/>
    </xf>
    <xf numFmtId="0" fontId="14" fillId="0" borderId="0" xfId="2" applyNumberFormat="1" applyFont="1" applyProtection="1">
      <protection locked="0"/>
    </xf>
    <xf numFmtId="0" fontId="27" fillId="3" borderId="0" xfId="2" applyNumberFormat="1" applyFont="1" applyFill="1" applyAlignment="1" applyProtection="1">
      <alignment horizontal="center" vertical="center"/>
      <protection locked="0"/>
    </xf>
    <xf numFmtId="0" fontId="14" fillId="3" borderId="0" xfId="2" applyNumberFormat="1" applyFont="1" applyFill="1" applyAlignment="1" applyProtection="1">
      <alignment horizontal="center"/>
      <protection locked="0"/>
    </xf>
    <xf numFmtId="0" fontId="14" fillId="0" borderId="0" xfId="2" applyNumberFormat="1" applyFont="1" applyFill="1" applyAlignment="1" applyProtection="1">
      <alignment horizontal="center"/>
      <protection locked="0"/>
    </xf>
    <xf numFmtId="0" fontId="14" fillId="0" borderId="0" xfId="2" applyNumberFormat="1" applyFont="1" applyAlignment="1" applyProtection="1">
      <alignment horizontal="center"/>
      <protection locked="0"/>
    </xf>
    <xf numFmtId="0" fontId="13" fillId="0" borderId="0" xfId="2" applyNumberFormat="1" applyFont="1" applyAlignment="1" applyProtection="1">
      <alignment horizontal="center"/>
      <protection locked="0"/>
    </xf>
    <xf numFmtId="0" fontId="13" fillId="0" borderId="0" xfId="2" applyNumberFormat="1" applyFont="1" applyAlignment="1" applyProtection="1">
      <alignment horizontal="left"/>
      <protection locked="0"/>
    </xf>
    <xf numFmtId="0" fontId="13" fillId="0" borderId="0" xfId="2" applyNumberFormat="1" applyFont="1" applyFill="1" applyAlignment="1" applyProtection="1">
      <alignment horizontal="center" vertical="center"/>
      <protection locked="0"/>
    </xf>
    <xf numFmtId="0" fontId="13" fillId="0" borderId="0" xfId="2" applyNumberFormat="1" applyFont="1" applyFill="1" applyAlignment="1" applyProtection="1">
      <alignment horizontal="center"/>
      <protection locked="0"/>
    </xf>
    <xf numFmtId="0" fontId="13" fillId="0" borderId="0" xfId="2" applyNumberFormat="1" applyFont="1" applyFill="1" applyProtection="1">
      <protection locked="0"/>
    </xf>
    <xf numFmtId="0" fontId="13" fillId="0" borderId="0" xfId="2" applyNumberFormat="1" applyFont="1" applyFill="1" applyAlignment="1" applyProtection="1">
      <alignment horizontal="left"/>
      <protection locked="0"/>
    </xf>
    <xf numFmtId="0" fontId="13" fillId="0" borderId="0" xfId="2" quotePrefix="1" applyNumberFormat="1" applyFont="1" applyAlignment="1" applyProtection="1">
      <alignment horizontal="left"/>
      <protection locked="0"/>
    </xf>
    <xf numFmtId="0" fontId="13" fillId="0" borderId="0" xfId="2" quotePrefix="1" applyNumberFormat="1" applyFont="1" applyFill="1" applyAlignment="1" applyProtection="1">
      <alignment horizontal="left"/>
      <protection locked="0"/>
    </xf>
    <xf numFmtId="0" fontId="13" fillId="0" borderId="0" xfId="2" applyNumberFormat="1" applyFont="1" applyFill="1" applyAlignment="1" applyProtection="1">
      <alignment horizontal="right"/>
      <protection locked="0"/>
    </xf>
    <xf numFmtId="0" fontId="13" fillId="0" borderId="0" xfId="2" applyNumberFormat="1" applyFont="1" applyFill="1" applyAlignment="1" applyProtection="1">
      <protection locked="0"/>
    </xf>
    <xf numFmtId="0" fontId="13" fillId="0" borderId="0" xfId="2" applyNumberFormat="1" applyFont="1" applyProtection="1">
      <protection locked="0"/>
    </xf>
    <xf numFmtId="0" fontId="28" fillId="0" borderId="0" xfId="2" applyNumberFormat="1" applyFont="1" applyFill="1" applyAlignment="1" applyProtection="1">
      <alignment horizontal="center" vertical="center"/>
      <protection locked="0"/>
    </xf>
    <xf numFmtId="0" fontId="27" fillId="0" borderId="0" xfId="2" applyNumberFormat="1" applyFont="1" applyAlignment="1" applyProtection="1">
      <alignment horizontal="center" vertical="center"/>
      <protection locked="0"/>
    </xf>
    <xf numFmtId="0" fontId="14" fillId="0" borderId="0" xfId="2" applyNumberFormat="1" applyFont="1" applyAlignment="1" applyProtection="1">
      <alignment horizontal="center" vertical="center"/>
      <protection locked="0"/>
    </xf>
    <xf numFmtId="0" fontId="2" fillId="6" borderId="7" xfId="8" applyFont="1" applyFill="1" applyBorder="1" applyAlignment="1">
      <alignment horizontal="center"/>
    </xf>
    <xf numFmtId="165" fontId="2" fillId="6" borderId="7" xfId="8" applyNumberFormat="1" applyFont="1" applyFill="1" applyBorder="1" applyAlignment="1">
      <alignment horizontal="center"/>
    </xf>
    <xf numFmtId="0" fontId="1" fillId="0" borderId="0" xfId="8"/>
    <xf numFmtId="166" fontId="29" fillId="9" borderId="8" xfId="8" applyNumberFormat="1" applyFont="1" applyFill="1" applyBorder="1" applyAlignment="1">
      <alignment horizontal="center" vertical="center" wrapText="1"/>
    </xf>
    <xf numFmtId="0" fontId="30" fillId="9" borderId="1" xfId="2" applyFont="1" applyFill="1" applyBorder="1" applyAlignment="1">
      <alignment horizontal="left" vertical="center" wrapText="1"/>
    </xf>
    <xf numFmtId="165" fontId="32" fillId="9" borderId="8" xfId="8" applyNumberFormat="1" applyFont="1" applyFill="1" applyBorder="1" applyAlignment="1">
      <alignment horizontal="center" vertical="center" wrapText="1"/>
    </xf>
    <xf numFmtId="0" fontId="33" fillId="0" borderId="0" xfId="2" applyFont="1" applyAlignment="1"/>
    <xf numFmtId="166" fontId="29" fillId="9" borderId="1" xfId="8" applyNumberFormat="1" applyFont="1" applyFill="1" applyBorder="1" applyAlignment="1">
      <alignment horizontal="center" vertical="center" wrapText="1"/>
    </xf>
    <xf numFmtId="165" fontId="32" fillId="9" borderId="1" xfId="8" applyNumberFormat="1" applyFont="1" applyFill="1" applyBorder="1" applyAlignment="1">
      <alignment horizontal="center" vertical="center" wrapText="1"/>
    </xf>
    <xf numFmtId="0" fontId="1" fillId="0" borderId="0" xfId="8" applyFont="1"/>
    <xf numFmtId="0" fontId="33" fillId="0" borderId="0" xfId="2" applyFont="1" applyAlignment="1">
      <alignment wrapText="1"/>
    </xf>
    <xf numFmtId="0" fontId="34" fillId="0" borderId="0" xfId="2" applyFont="1" applyAlignment="1">
      <alignment horizontal="left" vertical="center" wrapText="1" indent="1"/>
    </xf>
    <xf numFmtId="0" fontId="35" fillId="0" borderId="0" xfId="2" applyFont="1" applyAlignment="1">
      <alignment horizontal="left" vertical="center" wrapText="1"/>
    </xf>
    <xf numFmtId="0" fontId="35" fillId="0" borderId="0" xfId="2" applyFont="1" applyAlignment="1">
      <alignment horizontal="left" vertical="center" wrapText="1" indent="1"/>
    </xf>
    <xf numFmtId="0" fontId="30" fillId="9" borderId="1" xfId="2" applyFont="1" applyFill="1" applyBorder="1" applyAlignment="1">
      <alignment horizontal="left" vertical="center"/>
    </xf>
    <xf numFmtId="165" fontId="1" fillId="0" borderId="0" xfId="8" applyNumberFormat="1" applyFont="1" applyAlignment="1">
      <alignment horizontal="center"/>
    </xf>
    <xf numFmtId="0" fontId="36" fillId="0" borderId="0" xfId="1" applyFont="1"/>
    <xf numFmtId="0" fontId="37" fillId="0" borderId="0" xfId="1" applyFont="1" applyAlignment="1">
      <alignment horizontal="right"/>
    </xf>
    <xf numFmtId="0" fontId="38" fillId="0" borderId="0" xfId="1" applyFont="1" applyAlignment="1">
      <alignment horizontal="left"/>
    </xf>
    <xf numFmtId="0" fontId="37" fillId="0" borderId="0" xfId="1" applyNumberFormat="1" applyFont="1" applyAlignment="1">
      <alignment horizontal="center"/>
    </xf>
    <xf numFmtId="0" fontId="37" fillId="0" borderId="0" xfId="1" applyFont="1" applyAlignment="1">
      <alignment horizontal="left"/>
    </xf>
    <xf numFmtId="0" fontId="37" fillId="0" borderId="0" xfId="1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9" fillId="0" borderId="0" xfId="1" applyFont="1"/>
    <xf numFmtId="0" fontId="39" fillId="0" borderId="0" xfId="1" applyFont="1"/>
    <xf numFmtId="0" fontId="14" fillId="3" borderId="1" xfId="1" applyFont="1" applyFill="1" applyBorder="1" applyAlignment="1">
      <alignment horizontal="center" vertical="center"/>
    </xf>
    <xf numFmtId="0" fontId="14" fillId="8" borderId="0" xfId="2" applyNumberFormat="1" applyFont="1" applyFill="1" applyAlignment="1" applyProtection="1">
      <alignment horizontal="center" vertical="center"/>
      <protection locked="0"/>
    </xf>
    <xf numFmtId="0" fontId="27" fillId="8" borderId="0" xfId="2" applyNumberFormat="1" applyFont="1" applyFill="1" applyAlignment="1" applyProtection="1">
      <alignment horizontal="center" vertical="center"/>
      <protection locked="0"/>
    </xf>
    <xf numFmtId="0" fontId="14" fillId="0" borderId="0" xfId="2" applyNumberFormat="1" applyFont="1" applyFill="1" applyAlignment="1" applyProtection="1">
      <alignment horizontal="center" vertical="center"/>
      <protection locked="0"/>
    </xf>
    <xf numFmtId="0" fontId="13" fillId="0" borderId="0" xfId="2" applyNumberFormat="1" applyFont="1" applyAlignment="1" applyProtection="1">
      <alignment horizontal="center" vertical="center"/>
      <protection locked="0"/>
    </xf>
    <xf numFmtId="0" fontId="14" fillId="8" borderId="0" xfId="2" applyNumberFormat="1" applyFont="1" applyFill="1" applyAlignment="1" applyProtection="1">
      <alignment horizontal="center" vertical="center"/>
    </xf>
    <xf numFmtId="0" fontId="14" fillId="12" borderId="0" xfId="2" applyNumberFormat="1" applyFont="1" applyFill="1" applyAlignment="1" applyProtection="1">
      <alignment horizontal="center" vertical="center"/>
    </xf>
    <xf numFmtId="0" fontId="13" fillId="12" borderId="0" xfId="2" applyNumberFormat="1" applyFont="1" applyFill="1" applyAlignment="1" applyProtection="1">
      <alignment horizontal="center" vertical="center"/>
      <protection locked="0"/>
    </xf>
    <xf numFmtId="0" fontId="14" fillId="12" borderId="0" xfId="2" applyNumberFormat="1" applyFont="1" applyFill="1" applyAlignment="1" applyProtection="1">
      <alignment horizontal="center" vertical="center"/>
      <protection locked="0"/>
    </xf>
  </cellXfs>
  <cellStyles count="820">
    <cellStyle name="Calc Currency (0)" xfId="9"/>
    <cellStyle name="Calc Currency (2)" xfId="10"/>
    <cellStyle name="Calc Percent (0)" xfId="11"/>
    <cellStyle name="Calc Percent (1)" xfId="12"/>
    <cellStyle name="Calc Percent (2)" xfId="13"/>
    <cellStyle name="Calc Units (0)" xfId="14"/>
    <cellStyle name="Calc Units (1)" xfId="15"/>
    <cellStyle name="Calc Units (2)" xfId="16"/>
    <cellStyle name="Comma [00]" xfId="17"/>
    <cellStyle name="Comma 10" xfId="18"/>
    <cellStyle name="Comma 11" xfId="19"/>
    <cellStyle name="Comma 12" xfId="20"/>
    <cellStyle name="Comma 13" xfId="21"/>
    <cellStyle name="Comma 14" xfId="22"/>
    <cellStyle name="Comma 15" xfId="23"/>
    <cellStyle name="Comma 16" xfId="24"/>
    <cellStyle name="Comma 17" xfId="25"/>
    <cellStyle name="Comma 18" xfId="26"/>
    <cellStyle name="Comma 19" xfId="27"/>
    <cellStyle name="Comma 2" xfId="28"/>
    <cellStyle name="Comma 2 2" xfId="29"/>
    <cellStyle name="Comma 2 3" xfId="30"/>
    <cellStyle name="Comma 2_DALYVIAI" xfId="31"/>
    <cellStyle name="Comma 20" xfId="32"/>
    <cellStyle name="Comma 21" xfId="33"/>
    <cellStyle name="Comma 22" xfId="34"/>
    <cellStyle name="Comma 23" xfId="35"/>
    <cellStyle name="Comma 24" xfId="36"/>
    <cellStyle name="Comma 25" xfId="37"/>
    <cellStyle name="Comma 26" xfId="38"/>
    <cellStyle name="Comma 27" xfId="39"/>
    <cellStyle name="Comma 28" xfId="40"/>
    <cellStyle name="Comma 29" xfId="41"/>
    <cellStyle name="Comma 3" xfId="42"/>
    <cellStyle name="Comma 30" xfId="43"/>
    <cellStyle name="Comma 30 2" xfId="44"/>
    <cellStyle name="Comma 30 3" xfId="45"/>
    <cellStyle name="Comma 31" xfId="46"/>
    <cellStyle name="Comma 32" xfId="47"/>
    <cellStyle name="Comma 33" xfId="48"/>
    <cellStyle name="Comma 34" xfId="49"/>
    <cellStyle name="Comma 35" xfId="50"/>
    <cellStyle name="Comma 4" xfId="51"/>
    <cellStyle name="Comma 5" xfId="52"/>
    <cellStyle name="Comma 6" xfId="53"/>
    <cellStyle name="Comma 7" xfId="54"/>
    <cellStyle name="Comma 8" xfId="55"/>
    <cellStyle name="Comma 9" xfId="56"/>
    <cellStyle name="Currency [00]" xfId="57"/>
    <cellStyle name="Currency 2" xfId="58"/>
    <cellStyle name="Date Short" xfId="59"/>
    <cellStyle name="Dziesiętny [0]_PLDT" xfId="60"/>
    <cellStyle name="Dziesiętny_PLDT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Excel Built-in Normal" xfId="67"/>
    <cellStyle name="Grey" xfId="68"/>
    <cellStyle name="Header1" xfId="69"/>
    <cellStyle name="Header2" xfId="70"/>
    <cellStyle name="Hiperłącze" xfId="71"/>
    <cellStyle name="Input [yellow]" xfId="72"/>
    <cellStyle name="Link Currency (0)" xfId="73"/>
    <cellStyle name="Link Currency (2)" xfId="74"/>
    <cellStyle name="Link Units (0)" xfId="75"/>
    <cellStyle name="Link Units (1)" xfId="76"/>
    <cellStyle name="Link Units (2)" xfId="77"/>
    <cellStyle name="Normal" xfId="0" builtinId="0"/>
    <cellStyle name="Normal - Style1" xfId="78"/>
    <cellStyle name="Normal 10" xfId="2"/>
    <cellStyle name="Normal 10 2" xfId="79"/>
    <cellStyle name="Normal 10 2 2" xfId="80"/>
    <cellStyle name="Normal 10 2 2 2" xfId="81"/>
    <cellStyle name="Normal 10 2 2 3" xfId="82"/>
    <cellStyle name="Normal 10 2 2 4" xfId="83"/>
    <cellStyle name="Normal 10 2 2_DALYVIAI" xfId="84"/>
    <cellStyle name="Normal 10 2 3" xfId="85"/>
    <cellStyle name="Normal 10 2 4" xfId="86"/>
    <cellStyle name="Normal 10 2 5" xfId="87"/>
    <cellStyle name="Normal 10 2_DALYVIAI" xfId="88"/>
    <cellStyle name="Normal 10 3" xfId="89"/>
    <cellStyle name="Normal 10 3 2" xfId="90"/>
    <cellStyle name="Normal 10 3 3" xfId="91"/>
    <cellStyle name="Normal 10 3 4" xfId="92"/>
    <cellStyle name="Normal 10 3_DALYVIAI" xfId="93"/>
    <cellStyle name="Normal 10 4" xfId="94"/>
    <cellStyle name="Normal 10 5" xfId="95"/>
    <cellStyle name="Normal 10 5 2" xfId="96"/>
    <cellStyle name="Normal 10 5 3" xfId="97"/>
    <cellStyle name="Normal 10 5 4" xfId="98"/>
    <cellStyle name="Normal 10 5_DALYVIAI" xfId="99"/>
    <cellStyle name="Normal 10 6" xfId="100"/>
    <cellStyle name="Normal 10 7" xfId="101"/>
    <cellStyle name="Normal 10_DALYVIAI" xfId="102"/>
    <cellStyle name="Normal 11" xfId="103"/>
    <cellStyle name="Normal 11 2" xfId="104"/>
    <cellStyle name="Normal 11 2 2" xfId="105"/>
    <cellStyle name="Normal 11 2 3" xfId="106"/>
    <cellStyle name="Normal 11 2 4" xfId="107"/>
    <cellStyle name="Normal 11 2_DALYVIAI" xfId="108"/>
    <cellStyle name="Normal 11 3" xfId="109"/>
    <cellStyle name="Normal 11 3 2" xfId="110"/>
    <cellStyle name="Normal 11 3 3" xfId="111"/>
    <cellStyle name="Normal 11 3 4" xfId="112"/>
    <cellStyle name="Normal 11 3_DALYVIAI" xfId="113"/>
    <cellStyle name="Normal 11 4" xfId="114"/>
    <cellStyle name="Normal 11 5" xfId="115"/>
    <cellStyle name="Normal 11 5 2" xfId="116"/>
    <cellStyle name="Normal 11 5 3" xfId="117"/>
    <cellStyle name="Normal 11 5 4" xfId="118"/>
    <cellStyle name="Normal 11 5_DALYVIAI" xfId="119"/>
    <cellStyle name="Normal 11 6" xfId="120"/>
    <cellStyle name="Normal 11 7" xfId="121"/>
    <cellStyle name="Normal 11_DALYVIAI" xfId="122"/>
    <cellStyle name="Normal 12" xfId="123"/>
    <cellStyle name="Normal 12 2" xfId="124"/>
    <cellStyle name="Normal 12 2 2" xfId="125"/>
    <cellStyle name="Normal 12 2 3" xfId="126"/>
    <cellStyle name="Normal 12 2 4" xfId="127"/>
    <cellStyle name="Normal 12 2_DALYVIAI" xfId="128"/>
    <cellStyle name="Normal 12 3" xfId="129"/>
    <cellStyle name="Normal 12 4" xfId="130"/>
    <cellStyle name="Normal 12 4 2" xfId="131"/>
    <cellStyle name="Normal 12 4 3" xfId="132"/>
    <cellStyle name="Normal 12 4 4" xfId="133"/>
    <cellStyle name="Normal 12 4_DALYVIAI" xfId="134"/>
    <cellStyle name="Normal 12 5" xfId="135"/>
    <cellStyle name="Normal 12 6" xfId="136"/>
    <cellStyle name="Normal 12_DALYVIAI" xfId="137"/>
    <cellStyle name="Normal 13" xfId="138"/>
    <cellStyle name="Normal 13 2" xfId="139"/>
    <cellStyle name="Normal 13 2 2" xfId="140"/>
    <cellStyle name="Normal 13 2 2 2" xfId="141"/>
    <cellStyle name="Normal 13 2 2 3" xfId="142"/>
    <cellStyle name="Normal 13 2 2 4" xfId="143"/>
    <cellStyle name="Normal 13 2 2_DALYVIAI" xfId="144"/>
    <cellStyle name="Normal 13 2 3" xfId="145"/>
    <cellStyle name="Normal 13 2 4" xfId="146"/>
    <cellStyle name="Normal 13 2 5" xfId="147"/>
    <cellStyle name="Normal 13 2_DALYVIAI" xfId="148"/>
    <cellStyle name="Normal 13 3" xfId="149"/>
    <cellStyle name="Normal 13 3 2" xfId="150"/>
    <cellStyle name="Normal 13 3 3" xfId="151"/>
    <cellStyle name="Normal 13 3 4" xfId="152"/>
    <cellStyle name="Normal 13 3_DALYVIAI" xfId="153"/>
    <cellStyle name="Normal 13 4" xfId="154"/>
    <cellStyle name="Normal 13 5" xfId="155"/>
    <cellStyle name="Normal 13_1500 V" xfId="156"/>
    <cellStyle name="Normal 14" xfId="157"/>
    <cellStyle name="Normal 14 2" xfId="158"/>
    <cellStyle name="Normal 14 2 2" xfId="159"/>
    <cellStyle name="Normal 14 2 2 2" xfId="160"/>
    <cellStyle name="Normal 14 2 2 3" xfId="161"/>
    <cellStyle name="Normal 14 2 2 4" xfId="162"/>
    <cellStyle name="Normal 14 2 2_DALYVIAI" xfId="163"/>
    <cellStyle name="Normal 14 2 3" xfId="164"/>
    <cellStyle name="Normal 14 2 4" xfId="165"/>
    <cellStyle name="Normal 14 2 5" xfId="166"/>
    <cellStyle name="Normal 14 2_DALYVIAI" xfId="167"/>
    <cellStyle name="Normal 14 3" xfId="168"/>
    <cellStyle name="Normal 14 3 2" xfId="169"/>
    <cellStyle name="Normal 14 3 3" xfId="170"/>
    <cellStyle name="Normal 14 3 4" xfId="171"/>
    <cellStyle name="Normal 14 3_DALYVIAI" xfId="172"/>
    <cellStyle name="Normal 14 4" xfId="173"/>
    <cellStyle name="Normal 14 5" xfId="174"/>
    <cellStyle name="Normal 14_DALYVIAI" xfId="175"/>
    <cellStyle name="Normal 15" xfId="176"/>
    <cellStyle name="Normal 15 2" xfId="177"/>
    <cellStyle name="Normal 15 2 2" xfId="178"/>
    <cellStyle name="Normal 15 2 3" xfId="179"/>
    <cellStyle name="Normal 15 2 4" xfId="180"/>
    <cellStyle name="Normal 15 2_DALYVIAI" xfId="181"/>
    <cellStyle name="Normal 15 3" xfId="182"/>
    <cellStyle name="Normal 15 4" xfId="183"/>
    <cellStyle name="Normal 15 4 2" xfId="184"/>
    <cellStyle name="Normal 15 4 3" xfId="185"/>
    <cellStyle name="Normal 15 4 4" xfId="186"/>
    <cellStyle name="Normal 15 4_DALYVIAI" xfId="187"/>
    <cellStyle name="Normal 15 5" xfId="188"/>
    <cellStyle name="Normal 15 6" xfId="189"/>
    <cellStyle name="Normal 15_DALYVIAI" xfId="190"/>
    <cellStyle name="Normal 16" xfId="191"/>
    <cellStyle name="Normal 16 2" xfId="192"/>
    <cellStyle name="Normal 16 2 2" xfId="193"/>
    <cellStyle name="Normal 16 2 3" xfId="194"/>
    <cellStyle name="Normal 16 2 4" xfId="195"/>
    <cellStyle name="Normal 16 2_DALYVIAI" xfId="196"/>
    <cellStyle name="Normal 16 3" xfId="197"/>
    <cellStyle name="Normal 16_DALYVIAI" xfId="198"/>
    <cellStyle name="Normal 17" xfId="199"/>
    <cellStyle name="Normal 17 2" xfId="200"/>
    <cellStyle name="Normal 17 2 2" xfId="201"/>
    <cellStyle name="Normal 17 2 3" xfId="202"/>
    <cellStyle name="Normal 17 2 4" xfId="203"/>
    <cellStyle name="Normal 17 2_DALYVIAI" xfId="204"/>
    <cellStyle name="Normal 17 3" xfId="205"/>
    <cellStyle name="Normal 17 4" xfId="206"/>
    <cellStyle name="Normal 17 4 2" xfId="207"/>
    <cellStyle name="Normal 17 4 3" xfId="208"/>
    <cellStyle name="Normal 17 4 4" xfId="209"/>
    <cellStyle name="Normal 17 4_DALYVIAI" xfId="210"/>
    <cellStyle name="Normal 17 5" xfId="211"/>
    <cellStyle name="Normal 17 6" xfId="212"/>
    <cellStyle name="Normal 17_DALYVIAI" xfId="213"/>
    <cellStyle name="Normal 18" xfId="214"/>
    <cellStyle name="Normal 18 2" xfId="215"/>
    <cellStyle name="Normal 18 2 2" xfId="216"/>
    <cellStyle name="Normal 18 2 2 2" xfId="217"/>
    <cellStyle name="Normal 18 2 2 3" xfId="218"/>
    <cellStyle name="Normal 18 2 2 4" xfId="219"/>
    <cellStyle name="Normal 18 2 2_DALYVIAI" xfId="220"/>
    <cellStyle name="Normal 18 2 3" xfId="221"/>
    <cellStyle name="Normal 18 2 4" xfId="222"/>
    <cellStyle name="Normal 18 2 5" xfId="223"/>
    <cellStyle name="Normal 18 2_DALYVIAI" xfId="224"/>
    <cellStyle name="Normal 18 3" xfId="225"/>
    <cellStyle name="Normal 18 3 2" xfId="226"/>
    <cellStyle name="Normal 18 3 3" xfId="227"/>
    <cellStyle name="Normal 18 3 4" xfId="228"/>
    <cellStyle name="Normal 18 3_DALYVIAI" xfId="229"/>
    <cellStyle name="Normal 18 4" xfId="230"/>
    <cellStyle name="Normal 18 5" xfId="231"/>
    <cellStyle name="Normal 18_DALYVIAI" xfId="232"/>
    <cellStyle name="Normal 19" xfId="233"/>
    <cellStyle name="Normal 19 2" xfId="234"/>
    <cellStyle name="Normal 19 2 2" xfId="235"/>
    <cellStyle name="Normal 19 2 2 2" xfId="236"/>
    <cellStyle name="Normal 19 2 2 3" xfId="237"/>
    <cellStyle name="Normal 19 2 2 4" xfId="238"/>
    <cellStyle name="Normal 19 2 2_DALYVIAI" xfId="239"/>
    <cellStyle name="Normal 19 2 3" xfId="240"/>
    <cellStyle name="Normal 19 2 4" xfId="241"/>
    <cellStyle name="Normal 19 2 5" xfId="242"/>
    <cellStyle name="Normal 19 2_DALYVIAI" xfId="243"/>
    <cellStyle name="Normal 19 3" xfId="244"/>
    <cellStyle name="Normal 19 3 2" xfId="245"/>
    <cellStyle name="Normal 19 3 3" xfId="246"/>
    <cellStyle name="Normal 19 3 4" xfId="247"/>
    <cellStyle name="Normal 19 3_DALYVIAI" xfId="248"/>
    <cellStyle name="Normal 19 4" xfId="249"/>
    <cellStyle name="Normal 19 5" xfId="250"/>
    <cellStyle name="Normal 19_DALYVIAI" xfId="251"/>
    <cellStyle name="Normal 2" xfId="252"/>
    <cellStyle name="Normal 2 10" xfId="253"/>
    <cellStyle name="Normal 2 2" xfId="1"/>
    <cellStyle name="Normal 2 2 10" xfId="254"/>
    <cellStyle name="Normal 2 2 10 2" xfId="255"/>
    <cellStyle name="Normal 2 2 10 3" xfId="256"/>
    <cellStyle name="Normal 2 2 10 4" xfId="257"/>
    <cellStyle name="Normal 2 2 10_DALYVIAI" xfId="258"/>
    <cellStyle name="Normal 2 2 11" xfId="259"/>
    <cellStyle name="Normal 2 2 12" xfId="260"/>
    <cellStyle name="Normal 2 2 2" xfId="261"/>
    <cellStyle name="Normal 2 2 2 2" xfId="262"/>
    <cellStyle name="Normal 2 2 2 2 2" xfId="263"/>
    <cellStyle name="Normal 2 2 2 2 3" xfId="264"/>
    <cellStyle name="Normal 2 2 2 2 4" xfId="265"/>
    <cellStyle name="Normal 2 2 2 2 5" xfId="266"/>
    <cellStyle name="Normal 2 2 2 2 5 2" xfId="267"/>
    <cellStyle name="Normal 2 2 2 2 5 3" xfId="268"/>
    <cellStyle name="Normal 2 2 2 3" xfId="269"/>
    <cellStyle name="Normal 2 2 2 4" xfId="270"/>
    <cellStyle name="Normal 2 2 2 4 2" xfId="271"/>
    <cellStyle name="Normal 2 2 2 4 3" xfId="272"/>
    <cellStyle name="Normal 2 2 2 4 4" xfId="273"/>
    <cellStyle name="Normal 2 2 2 4_DALYVIAI" xfId="274"/>
    <cellStyle name="Normal 2 2 2 5" xfId="275"/>
    <cellStyle name="Normal 2 2 2 6" xfId="276"/>
    <cellStyle name="Normal 2 2 2_DALYVIAI" xfId="277"/>
    <cellStyle name="Normal 2 2 3" xfId="278"/>
    <cellStyle name="Normal 2 2 3 10" xfId="279"/>
    <cellStyle name="Normal 2 2 3 2" xfId="280"/>
    <cellStyle name="Normal 2 2 3 2 2" xfId="281"/>
    <cellStyle name="Normal 2 2 3 2 2 2" xfId="282"/>
    <cellStyle name="Normal 2 2 3 2 2 2 2" xfId="283"/>
    <cellStyle name="Normal 2 2 3 2 2 2 3" xfId="284"/>
    <cellStyle name="Normal 2 2 3 2 2 2 4" xfId="285"/>
    <cellStyle name="Normal 2 2 3 2 2 2_DALYVIAI" xfId="286"/>
    <cellStyle name="Normal 2 2 3 2 2 3" xfId="287"/>
    <cellStyle name="Normal 2 2 3 2 2 3 2" xfId="288"/>
    <cellStyle name="Normal 2 2 3 2 2 3 3" xfId="289"/>
    <cellStyle name="Normal 2 2 3 2 2 3 4" xfId="290"/>
    <cellStyle name="Normal 2 2 3 2 2 3_DALYVIAI" xfId="291"/>
    <cellStyle name="Normal 2 2 3 2 2 4" xfId="292"/>
    <cellStyle name="Normal 2 2 3 2 2 4 2" xfId="293"/>
    <cellStyle name="Normal 2 2 3 2 2 4 3" xfId="294"/>
    <cellStyle name="Normal 2 2 3 2 2 4 4" xfId="295"/>
    <cellStyle name="Normal 2 2 3 2 2 4_DALYVIAI" xfId="296"/>
    <cellStyle name="Normal 2 2 3 2 2 5" xfId="297"/>
    <cellStyle name="Normal 2 2 3 2 2 5 2" xfId="298"/>
    <cellStyle name="Normal 2 2 3 2 2 5 3" xfId="299"/>
    <cellStyle name="Normal 2 2 3 2 2 5 4" xfId="300"/>
    <cellStyle name="Normal 2 2 3 2 2 5_DALYVIAI" xfId="301"/>
    <cellStyle name="Normal 2 2 3 2 2 6" xfId="302"/>
    <cellStyle name="Normal 2 2 3 2 2 7" xfId="303"/>
    <cellStyle name="Normal 2 2 3 2 2 8" xfId="304"/>
    <cellStyle name="Normal 2 2 3 2 2_DALYVIAI" xfId="305"/>
    <cellStyle name="Normal 2 2 3 2 3" xfId="306"/>
    <cellStyle name="Normal 2 2 3 2 4" xfId="307"/>
    <cellStyle name="Normal 2 2 3 2 5" xfId="308"/>
    <cellStyle name="Normal 2 2 3 2_DALYVIAI" xfId="309"/>
    <cellStyle name="Normal 2 2 3 3" xfId="310"/>
    <cellStyle name="Normal 2 2 3 3 2" xfId="311"/>
    <cellStyle name="Normal 2 2 3 3 2 2" xfId="312"/>
    <cellStyle name="Normal 2 2 3 3 2 3" xfId="313"/>
    <cellStyle name="Normal 2 2 3 3 2 4" xfId="314"/>
    <cellStyle name="Normal 2 2 3 3 2_DALYVIAI" xfId="315"/>
    <cellStyle name="Normal 2 2 3 3 3" xfId="316"/>
    <cellStyle name="Normal 2 2 3 3 3 2" xfId="317"/>
    <cellStyle name="Normal 2 2 3 3 3 3" xfId="318"/>
    <cellStyle name="Normal 2 2 3 3 3 4" xfId="319"/>
    <cellStyle name="Normal 2 2 3 3 3_DALYVIAI" xfId="320"/>
    <cellStyle name="Normal 2 2 3 3 4" xfId="321"/>
    <cellStyle name="Normal 2 2 3 3 5" xfId="322"/>
    <cellStyle name="Normal 2 2 3 3 6" xfId="323"/>
    <cellStyle name="Normal 2 2 3 3 7" xfId="324"/>
    <cellStyle name="Normal 2 2 3 3_DALYVIAI" xfId="325"/>
    <cellStyle name="Normal 2 2 3 4" xfId="326"/>
    <cellStyle name="Normal 2 2 3 4 2" xfId="327"/>
    <cellStyle name="Normal 2 2 3 4 2 2" xfId="328"/>
    <cellStyle name="Normal 2 2 3 4 2 2 2" xfId="329"/>
    <cellStyle name="Normal 2 2 3 4 2 2 3" xfId="330"/>
    <cellStyle name="Normal 2 2 3 4 2 2 4" xfId="331"/>
    <cellStyle name="Normal 2 2 3 4 2 2_DALYVIAI" xfId="332"/>
    <cellStyle name="Normal 2 2 3 4 2 3" xfId="333"/>
    <cellStyle name="Normal 2 2 3 4 2 3 2" xfId="334"/>
    <cellStyle name="Normal 2 2 3 4 2 3 3" xfId="335"/>
    <cellStyle name="Normal 2 2 3 4 2 3 4" xfId="336"/>
    <cellStyle name="Normal 2 2 3 4 2 3_DALYVIAI" xfId="337"/>
    <cellStyle name="Normal 2 2 3 4 2 4" xfId="338"/>
    <cellStyle name="Normal 2 2 3 4 2 5" xfId="339"/>
    <cellStyle name="Normal 2 2 3 4 2 6" xfId="340"/>
    <cellStyle name="Normal 2 2 3 4 2_DALYVIAI" xfId="341"/>
    <cellStyle name="Normal 2 2 3 4 3" xfId="342"/>
    <cellStyle name="Normal 2 2 3 4 4" xfId="343"/>
    <cellStyle name="Normal 2 2 3 4 5" xfId="344"/>
    <cellStyle name="Normal 2 2 3 4_DALYVIAI" xfId="345"/>
    <cellStyle name="Normal 2 2 3 5" xfId="346"/>
    <cellStyle name="Normal 2 2 3 5 2" xfId="347"/>
    <cellStyle name="Normal 2 2 3 5 2 2" xfId="348"/>
    <cellStyle name="Normal 2 2 3 5 2 3" xfId="349"/>
    <cellStyle name="Normal 2 2 3 5 2 4" xfId="350"/>
    <cellStyle name="Normal 2 2 3 5 2_DALYVIAI" xfId="351"/>
    <cellStyle name="Normal 2 2 3 5 3" xfId="352"/>
    <cellStyle name="Normal 2 2 3 5 3 2" xfId="353"/>
    <cellStyle name="Normal 2 2 3 5 3 3" xfId="354"/>
    <cellStyle name="Normal 2 2 3 5 3 4" xfId="355"/>
    <cellStyle name="Normal 2 2 3 5 3_DALYVIAI" xfId="356"/>
    <cellStyle name="Normal 2 2 3 5 4" xfId="357"/>
    <cellStyle name="Normal 2 2 3 5 4 2" xfId="358"/>
    <cellStyle name="Normal 2 2 3 5 4 3" xfId="359"/>
    <cellStyle name="Normal 2 2 3 5 4 4" xfId="360"/>
    <cellStyle name="Normal 2 2 3 5 4_DALYVIAI" xfId="361"/>
    <cellStyle name="Normal 2 2 3 5 5" xfId="362"/>
    <cellStyle name="Normal 2 2 3 5 5 2" xfId="363"/>
    <cellStyle name="Normal 2 2 3 5 5 3" xfId="364"/>
    <cellStyle name="Normal 2 2 3 5 5 4" xfId="365"/>
    <cellStyle name="Normal 2 2 3 5 5_DALYVIAI" xfId="366"/>
    <cellStyle name="Normal 2 2 3 5 6" xfId="367"/>
    <cellStyle name="Normal 2 2 3 5 7" xfId="368"/>
    <cellStyle name="Normal 2 2 3 5 8" xfId="369"/>
    <cellStyle name="Normal 2 2 3 5_DALYVIAI" xfId="370"/>
    <cellStyle name="Normal 2 2 3 6" xfId="371"/>
    <cellStyle name="Normal 2 2 3 6 10" xfId="372"/>
    <cellStyle name="Normal 2 2 3 6 11" xfId="373"/>
    <cellStyle name="Normal 2 2 3 6 12" xfId="374"/>
    <cellStyle name="Normal 2 2 3 6 2" xfId="375"/>
    <cellStyle name="Normal 2 2 3 6 2 2" xfId="376"/>
    <cellStyle name="Normal 2 2 3 6 2_DALYVIAI" xfId="377"/>
    <cellStyle name="Normal 2 2 3 6 3" xfId="378"/>
    <cellStyle name="Normal 2 2 3 6 3 2" xfId="379"/>
    <cellStyle name="Normal 2 2 3 6 3_LJnP0207" xfId="380"/>
    <cellStyle name="Normal 2 2 3 6 4" xfId="381"/>
    <cellStyle name="Normal 2 2 3 6 5" xfId="382"/>
    <cellStyle name="Normal 2 2 3 6 6" xfId="383"/>
    <cellStyle name="Normal 2 2 3 6 7" xfId="384"/>
    <cellStyle name="Normal 2 2 3 6 8" xfId="385"/>
    <cellStyle name="Normal 2 2 3 6 9" xfId="386"/>
    <cellStyle name="Normal 2 2 3 6_DALYVIAI" xfId="387"/>
    <cellStyle name="Normal 2 2 3 7" xfId="388"/>
    <cellStyle name="Normal 2 2 3 8" xfId="389"/>
    <cellStyle name="Normal 2 2 3 9" xfId="390"/>
    <cellStyle name="Normal 2 2 3_DALYVIAI" xfId="391"/>
    <cellStyle name="Normal 2 2 4" xfId="392"/>
    <cellStyle name="Normal 2 2 4 2" xfId="393"/>
    <cellStyle name="Normal 2 2 4 2 2" xfId="394"/>
    <cellStyle name="Normal 2 2 4 2 3" xfId="395"/>
    <cellStyle name="Normal 2 2 4 2 4" xfId="396"/>
    <cellStyle name="Normal 2 2 4 2_DALYVIAI" xfId="397"/>
    <cellStyle name="Normal 2 2 4 3" xfId="398"/>
    <cellStyle name="Normal 2 2 4 4" xfId="399"/>
    <cellStyle name="Normal 2 2 4 5" xfId="400"/>
    <cellStyle name="Normal 2 2 4_DALYVIAI" xfId="401"/>
    <cellStyle name="Normal 2 2 5" xfId="402"/>
    <cellStyle name="Normal 2 2 5 2" xfId="403"/>
    <cellStyle name="Normal 2 2 5 2 2" xfId="404"/>
    <cellStyle name="Normal 2 2 5 2 2 2" xfId="405"/>
    <cellStyle name="Normal 2 2 5 2 2 3" xfId="406"/>
    <cellStyle name="Normal 2 2 5 2 2 4" xfId="407"/>
    <cellStyle name="Normal 2 2 5 2 2_DALYVIAI" xfId="408"/>
    <cellStyle name="Normal 2 2 5 2 3" xfId="409"/>
    <cellStyle name="Normal 2 2 5 2 3 2" xfId="410"/>
    <cellStyle name="Normal 2 2 5 2 3 3" xfId="411"/>
    <cellStyle name="Normal 2 2 5 2 3 4" xfId="412"/>
    <cellStyle name="Normal 2 2 5 2 3_DALYVIAI" xfId="413"/>
    <cellStyle name="Normal 2 2 5 2 4" xfId="414"/>
    <cellStyle name="Normal 2 2 5 2 5" xfId="415"/>
    <cellStyle name="Normal 2 2 5 2 6" xfId="416"/>
    <cellStyle name="Normal 2 2 5 2_DALYVIAI" xfId="417"/>
    <cellStyle name="Normal 2 2 5 3" xfId="418"/>
    <cellStyle name="Normal 2 2 5 4" xfId="419"/>
    <cellStyle name="Normal 2 2 5 5" xfId="420"/>
    <cellStyle name="Normal 2 2 5_DALYVIAI" xfId="421"/>
    <cellStyle name="Normal 2 2 6" xfId="422"/>
    <cellStyle name="Normal 2 2 6 2" xfId="423"/>
    <cellStyle name="Normal 2 2 6 3" xfId="424"/>
    <cellStyle name="Normal 2 2 6 4" xfId="425"/>
    <cellStyle name="Normal 2 2 6_DALYVIAI" xfId="426"/>
    <cellStyle name="Normal 2 2 7" xfId="427"/>
    <cellStyle name="Normal 2 2 7 2" xfId="428"/>
    <cellStyle name="Normal 2 2 7 3" xfId="429"/>
    <cellStyle name="Normal 2 2 7 4" xfId="430"/>
    <cellStyle name="Normal 2 2 7_DALYVIAI" xfId="431"/>
    <cellStyle name="Normal 2 2 8" xfId="432"/>
    <cellStyle name="Normal 2 2 8 2" xfId="433"/>
    <cellStyle name="Normal 2 2 8 3" xfId="434"/>
    <cellStyle name="Normal 2 2 8 4" xfId="435"/>
    <cellStyle name="Normal 2 2 8_DALYVIAI" xfId="436"/>
    <cellStyle name="Normal 2 2 9" xfId="437"/>
    <cellStyle name="Normal 2 2_DALYVIAI" xfId="438"/>
    <cellStyle name="Normal 2 3" xfId="439"/>
    <cellStyle name="Normal 2 4" xfId="440"/>
    <cellStyle name="Normal 2 4 2" xfId="441"/>
    <cellStyle name="Normal 2 4 3" xfId="442"/>
    <cellStyle name="Normal 2 4 3 2" xfId="443"/>
    <cellStyle name="Normal 2 4 3 3" xfId="444"/>
    <cellStyle name="Normal 2 4 3 4" xfId="445"/>
    <cellStyle name="Normal 2 5" xfId="446"/>
    <cellStyle name="Normal 2 6" xfId="447"/>
    <cellStyle name="Normal 2 7" xfId="448"/>
    <cellStyle name="Normal 2 7 2" xfId="449"/>
    <cellStyle name="Normal 2 7 3" xfId="450"/>
    <cellStyle name="Normal 2 7 4" xfId="451"/>
    <cellStyle name="Normal 2 7_DALYVIAI" xfId="452"/>
    <cellStyle name="Normal 2 8" xfId="453"/>
    <cellStyle name="Normal 2 9" xfId="454"/>
    <cellStyle name="Normal 2_DALYVIAI" xfId="455"/>
    <cellStyle name="Normal 20" xfId="456"/>
    <cellStyle name="Normal 20 2" xfId="457"/>
    <cellStyle name="Normal 20 2 2" xfId="458"/>
    <cellStyle name="Normal 20 2 2 2" xfId="459"/>
    <cellStyle name="Normal 20 2 2 3" xfId="460"/>
    <cellStyle name="Normal 20 2 2 4" xfId="461"/>
    <cellStyle name="Normal 20 2 2_DALYVIAI" xfId="462"/>
    <cellStyle name="Normal 20 2 3" xfId="463"/>
    <cellStyle name="Normal 20 2 4" xfId="464"/>
    <cellStyle name="Normal 20 2 5" xfId="465"/>
    <cellStyle name="Normal 20 2_DALYVIAI" xfId="466"/>
    <cellStyle name="Normal 20 3" xfId="467"/>
    <cellStyle name="Normal 20 3 2" xfId="468"/>
    <cellStyle name="Normal 20 3 3" xfId="469"/>
    <cellStyle name="Normal 20 3 4" xfId="470"/>
    <cellStyle name="Normal 20 3_DALYVIAI" xfId="471"/>
    <cellStyle name="Normal 20 4" xfId="472"/>
    <cellStyle name="Normal 20 5" xfId="473"/>
    <cellStyle name="Normal 20_DALYVIAI" xfId="474"/>
    <cellStyle name="Normal 21" xfId="475"/>
    <cellStyle name="Normal 21 2" xfId="476"/>
    <cellStyle name="Normal 21 2 2" xfId="477"/>
    <cellStyle name="Normal 21 2 2 2" xfId="478"/>
    <cellStyle name="Normal 21 2 2 3" xfId="479"/>
    <cellStyle name="Normal 21 2 2 4" xfId="480"/>
    <cellStyle name="Normal 21 2 2_DALYVIAI" xfId="481"/>
    <cellStyle name="Normal 21 2 3" xfId="482"/>
    <cellStyle name="Normal 21 2 4" xfId="483"/>
    <cellStyle name="Normal 21 2 5" xfId="484"/>
    <cellStyle name="Normal 21 2_DALYVIAI" xfId="485"/>
    <cellStyle name="Normal 21 3" xfId="486"/>
    <cellStyle name="Normal 21 3 2" xfId="487"/>
    <cellStyle name="Normal 21 3 3" xfId="488"/>
    <cellStyle name="Normal 21 3 4" xfId="489"/>
    <cellStyle name="Normal 21 3_DALYVIAI" xfId="490"/>
    <cellStyle name="Normal 21 4" xfId="491"/>
    <cellStyle name="Normal 21 5" xfId="492"/>
    <cellStyle name="Normal 21_DALYVIAI" xfId="493"/>
    <cellStyle name="Normal 22" xfId="494"/>
    <cellStyle name="Normal 22 2" xfId="495"/>
    <cellStyle name="Normal 22 2 2" xfId="496"/>
    <cellStyle name="Normal 22 2 2 2" xfId="497"/>
    <cellStyle name="Normal 22 2 2 3" xfId="498"/>
    <cellStyle name="Normal 22 2 2 4" xfId="499"/>
    <cellStyle name="Normal 22 2 2_DALYVIAI" xfId="500"/>
    <cellStyle name="Normal 22 2 3" xfId="501"/>
    <cellStyle name="Normal 22 2 4" xfId="502"/>
    <cellStyle name="Normal 22 2 5" xfId="503"/>
    <cellStyle name="Normal 22 2_DALYVIAI" xfId="504"/>
    <cellStyle name="Normal 22 3" xfId="505"/>
    <cellStyle name="Normal 22 3 2" xfId="506"/>
    <cellStyle name="Normal 22 3 3" xfId="507"/>
    <cellStyle name="Normal 22 3 4" xfId="508"/>
    <cellStyle name="Normal 22 3_DALYVIAI" xfId="509"/>
    <cellStyle name="Normal 22 4" xfId="510"/>
    <cellStyle name="Normal 22 5" xfId="511"/>
    <cellStyle name="Normal 22_DALYVIAI" xfId="512"/>
    <cellStyle name="Normal 23" xfId="513"/>
    <cellStyle name="Normal 23 2" xfId="514"/>
    <cellStyle name="Normal 23 3" xfId="515"/>
    <cellStyle name="Normal 24" xfId="516"/>
    <cellStyle name="Normal 24 2" xfId="517"/>
    <cellStyle name="Normal 24 3" xfId="518"/>
    <cellStyle name="Normal 24 4" xfId="519"/>
    <cellStyle name="Normal 24 5" xfId="520"/>
    <cellStyle name="Normal 24_DALYVIAI" xfId="521"/>
    <cellStyle name="Normal 25" xfId="522"/>
    <cellStyle name="Normal 25 2" xfId="523"/>
    <cellStyle name="Normal 25 3" xfId="524"/>
    <cellStyle name="Normal 25_DALYVIAI" xfId="525"/>
    <cellStyle name="Normal 26" xfId="526"/>
    <cellStyle name="Normal 26 2" xfId="527"/>
    <cellStyle name="Normal 26 3" xfId="528"/>
    <cellStyle name="Normal 26 4" xfId="529"/>
    <cellStyle name="Normal 26_DALYVIAI" xfId="530"/>
    <cellStyle name="Normal 27" xfId="531"/>
    <cellStyle name="Normal 28" xfId="532"/>
    <cellStyle name="Normal 29" xfId="533"/>
    <cellStyle name="Normal 3" xfId="534"/>
    <cellStyle name="Normal 3 10" xfId="535"/>
    <cellStyle name="Normal 3 11" xfId="536"/>
    <cellStyle name="Normal 3 12" xfId="537"/>
    <cellStyle name="Normal 3 12 2" xfId="538"/>
    <cellStyle name="Normal 3 12 3" xfId="539"/>
    <cellStyle name="Normal 3 12 4" xfId="540"/>
    <cellStyle name="Normal 3 12_DALYVIAI" xfId="541"/>
    <cellStyle name="Normal 3 13" xfId="542"/>
    <cellStyle name="Normal 3 14" xfId="543"/>
    <cellStyle name="Normal 3 2" xfId="544"/>
    <cellStyle name="Normal 3 3" xfId="545"/>
    <cellStyle name="Normal 3 3 2" xfId="546"/>
    <cellStyle name="Normal 3 3 3" xfId="547"/>
    <cellStyle name="Normal 3 4" xfId="548"/>
    <cellStyle name="Normal 3 4 2" xfId="549"/>
    <cellStyle name="Normal 3 4 3" xfId="550"/>
    <cellStyle name="Normal 3 5" xfId="551"/>
    <cellStyle name="Normal 3 5 2" xfId="552"/>
    <cellStyle name="Normal 3 6" xfId="553"/>
    <cellStyle name="Normal 3 7" xfId="554"/>
    <cellStyle name="Normal 3 8" xfId="555"/>
    <cellStyle name="Normal 3 8 2" xfId="556"/>
    <cellStyle name="Normal 3 9" xfId="557"/>
    <cellStyle name="Normal 3 9 2" xfId="558"/>
    <cellStyle name="Normal 3_1500 V" xfId="559"/>
    <cellStyle name="Normal 30" xfId="560"/>
    <cellStyle name="Normal 31" xfId="561"/>
    <cellStyle name="Normal 32" xfId="562"/>
    <cellStyle name="Normal 33" xfId="563"/>
    <cellStyle name="Normal 33 2" xfId="564"/>
    <cellStyle name="Normal 34" xfId="565"/>
    <cellStyle name="Normal 34 2" xfId="566"/>
    <cellStyle name="Normal 35" xfId="567"/>
    <cellStyle name="Normal 35 2" xfId="568"/>
    <cellStyle name="Normal 35 2 2" xfId="8"/>
    <cellStyle name="Normal 35 2 2 2" xfId="569"/>
    <cellStyle name="Normal 35 2 3" xfId="570"/>
    <cellStyle name="Normal 35 3" xfId="571"/>
    <cellStyle name="Normal 36" xfId="572"/>
    <cellStyle name="Normal 36 2" xfId="573"/>
    <cellStyle name="Normal 37" xfId="574"/>
    <cellStyle name="Normal 37 2" xfId="575"/>
    <cellStyle name="Normal 38" xfId="576"/>
    <cellStyle name="Normal 38 2" xfId="577"/>
    <cellStyle name="Normal 39" xfId="578"/>
    <cellStyle name="Normal 39 2" xfId="579"/>
    <cellStyle name="Normal 4" xfId="580"/>
    <cellStyle name="Normal 4 10" xfId="581"/>
    <cellStyle name="Normal 4 11" xfId="582"/>
    <cellStyle name="Normal 4 11 2" xfId="583"/>
    <cellStyle name="Normal 4 11 3" xfId="584"/>
    <cellStyle name="Normal 4 11 4" xfId="585"/>
    <cellStyle name="Normal 4 11_DALYVIAI" xfId="586"/>
    <cellStyle name="Normal 4 12" xfId="587"/>
    <cellStyle name="Normal 4 13" xfId="588"/>
    <cellStyle name="Normal 4 2" xfId="589"/>
    <cellStyle name="Normal 4 2 2" xfId="590"/>
    <cellStyle name="Normal 4 2 2 2" xfId="591"/>
    <cellStyle name="Normal 4 2 2 3" xfId="592"/>
    <cellStyle name="Normal 4 2 2 4" xfId="593"/>
    <cellStyle name="Normal 4 2 2_DALYVIAI" xfId="594"/>
    <cellStyle name="Normal 4 2 3" xfId="595"/>
    <cellStyle name="Normal 4 2 3 2" xfId="596"/>
    <cellStyle name="Normal 4 2 3 3" xfId="597"/>
    <cellStyle name="Normal 4 2 3 4" xfId="598"/>
    <cellStyle name="Normal 4 2 3_DALYVIAI" xfId="599"/>
    <cellStyle name="Normal 4 2 4" xfId="600"/>
    <cellStyle name="Normal 4 2 5" xfId="601"/>
    <cellStyle name="Normal 4 2 6" xfId="602"/>
    <cellStyle name="Normal 4 2_DALYVIAI" xfId="603"/>
    <cellStyle name="Normal 4 3" xfId="604"/>
    <cellStyle name="Normal 4 3 2" xfId="605"/>
    <cellStyle name="Normal 4 3 3" xfId="606"/>
    <cellStyle name="Normal 4 3 4" xfId="607"/>
    <cellStyle name="Normal 4 3_DALYVIAI" xfId="608"/>
    <cellStyle name="Normal 4 4" xfId="609"/>
    <cellStyle name="Normal 4 4 2" xfId="610"/>
    <cellStyle name="Normal 4 4 3" xfId="611"/>
    <cellStyle name="Normal 4 4 4" xfId="612"/>
    <cellStyle name="Normal 4 4_DALYVIAI" xfId="613"/>
    <cellStyle name="Normal 4 5" xfId="614"/>
    <cellStyle name="Normal 4 5 2" xfId="615"/>
    <cellStyle name="Normal 4 5 3" xfId="616"/>
    <cellStyle name="Normal 4 5 4" xfId="617"/>
    <cellStyle name="Normal 4 5_DALYVIAI" xfId="618"/>
    <cellStyle name="Normal 4 6" xfId="619"/>
    <cellStyle name="Normal 4 6 2" xfId="620"/>
    <cellStyle name="Normal 4 6 3" xfId="621"/>
    <cellStyle name="Normal 4 6 4" xfId="622"/>
    <cellStyle name="Normal 4 6_DALYVIAI" xfId="623"/>
    <cellStyle name="Normal 4 7" xfId="624"/>
    <cellStyle name="Normal 4 7 2" xfId="625"/>
    <cellStyle name="Normal 4 7 3" xfId="626"/>
    <cellStyle name="Normal 4 7 4" xfId="627"/>
    <cellStyle name="Normal 4 7_DALYVIAI" xfId="628"/>
    <cellStyle name="Normal 4 8" xfId="629"/>
    <cellStyle name="Normal 4 8 2" xfId="630"/>
    <cellStyle name="Normal 4 8 3" xfId="631"/>
    <cellStyle name="Normal 4 8 4" xfId="632"/>
    <cellStyle name="Normal 4 8_DALYVIAI" xfId="633"/>
    <cellStyle name="Normal 4 9" xfId="634"/>
    <cellStyle name="Normal 4 9 2" xfId="635"/>
    <cellStyle name="Normal 4 9 2 2" xfId="636"/>
    <cellStyle name="Normal 4 9 2 3" xfId="637"/>
    <cellStyle name="Normal 4 9 2 4" xfId="638"/>
    <cellStyle name="Normal 4 9 2_DALYVIAI" xfId="639"/>
    <cellStyle name="Normal 4 9 3" xfId="640"/>
    <cellStyle name="Normal 4 9 3 2" xfId="641"/>
    <cellStyle name="Normal 4 9 3 3" xfId="642"/>
    <cellStyle name="Normal 4 9 3 4" xfId="643"/>
    <cellStyle name="Normal 4 9 3_DALYVIAI" xfId="644"/>
    <cellStyle name="Normal 4 9 4" xfId="645"/>
    <cellStyle name="Normal 4 9 4 2" xfId="646"/>
    <cellStyle name="Normal 4 9 4 3" xfId="647"/>
    <cellStyle name="Normal 4 9 4 4" xfId="648"/>
    <cellStyle name="Normal 4 9 4_DALYVIAI" xfId="649"/>
    <cellStyle name="Normal 4 9 5" xfId="650"/>
    <cellStyle name="Normal 4 9 5 2" xfId="651"/>
    <cellStyle name="Normal 4 9 5 3" xfId="652"/>
    <cellStyle name="Normal 4 9 5 4" xfId="653"/>
    <cellStyle name="Normal 4 9 5_DALYVIAI" xfId="654"/>
    <cellStyle name="Normal 4 9 6" xfId="655"/>
    <cellStyle name="Normal 4 9 6 2" xfId="656"/>
    <cellStyle name="Normal 4 9 6 3" xfId="657"/>
    <cellStyle name="Normal 4 9 6 4" xfId="658"/>
    <cellStyle name="Normal 4 9 6_DALYVIAI" xfId="659"/>
    <cellStyle name="Normal 4 9 7" xfId="660"/>
    <cellStyle name="Normal 4 9 8" xfId="661"/>
    <cellStyle name="Normal 4 9 9" xfId="662"/>
    <cellStyle name="Normal 4 9_DALYVIAI" xfId="663"/>
    <cellStyle name="Normal 4_DALYVIAI" xfId="664"/>
    <cellStyle name="Normal 40" xfId="665"/>
    <cellStyle name="Normal 40 2" xfId="666"/>
    <cellStyle name="Normal 41" xfId="667"/>
    <cellStyle name="Normal 42" xfId="4"/>
    <cellStyle name="Normal 42 2" xfId="668"/>
    <cellStyle name="Normal 43" xfId="669"/>
    <cellStyle name="Normal 43 2" xfId="670"/>
    <cellStyle name="Normal 44" xfId="671"/>
    <cellStyle name="Normal 45" xfId="672"/>
    <cellStyle name="Normal 45 2" xfId="673"/>
    <cellStyle name="Normal 46" xfId="674"/>
    <cellStyle name="Normal 46 2" xfId="675"/>
    <cellStyle name="Normal 47" xfId="676"/>
    <cellStyle name="Normal 47 2" xfId="677"/>
    <cellStyle name="Normal 48" xfId="5"/>
    <cellStyle name="Normal 48 2" xfId="678"/>
    <cellStyle name="Normal 49" xfId="679"/>
    <cellStyle name="Normal 49 2" xfId="680"/>
    <cellStyle name="Normal 5" xfId="681"/>
    <cellStyle name="Normal 5 2" xfId="682"/>
    <cellStyle name="Normal 5 2 2" xfId="683"/>
    <cellStyle name="Normal 5 2 2 2" xfId="684"/>
    <cellStyle name="Normal 5 2 2 3" xfId="685"/>
    <cellStyle name="Normal 5 2 2 4" xfId="686"/>
    <cellStyle name="Normal 5 2 2_DALYVIAI" xfId="687"/>
    <cellStyle name="Normal 5 2 3" xfId="688"/>
    <cellStyle name="Normal 5 2 4" xfId="689"/>
    <cellStyle name="Normal 5 2 5" xfId="690"/>
    <cellStyle name="Normal 5 2_DALYVIAI" xfId="691"/>
    <cellStyle name="Normal 5 3" xfId="692"/>
    <cellStyle name="Normal 5 3 2" xfId="693"/>
    <cellStyle name="Normal 5 3 3" xfId="694"/>
    <cellStyle name="Normal 5 3 4" xfId="695"/>
    <cellStyle name="Normal 5 3_DALYVIAI" xfId="696"/>
    <cellStyle name="Normal 5 4" xfId="697"/>
    <cellStyle name="Normal 5 5" xfId="698"/>
    <cellStyle name="Normal 5 6" xfId="699"/>
    <cellStyle name="Normal 5 7" xfId="700"/>
    <cellStyle name="Normal 5_DALYVIAI" xfId="701"/>
    <cellStyle name="Normal 50" xfId="702"/>
    <cellStyle name="Normal 6" xfId="703"/>
    <cellStyle name="Normal 6 2" xfId="704"/>
    <cellStyle name="Normal 6 2 2" xfId="705"/>
    <cellStyle name="Normal 6 2 3" xfId="706"/>
    <cellStyle name="Normal 6 2 4" xfId="707"/>
    <cellStyle name="Normal 6 2_DALYVIAI" xfId="708"/>
    <cellStyle name="Normal 6 3" xfId="709"/>
    <cellStyle name="Normal 6 3 2" xfId="710"/>
    <cellStyle name="Normal 6 3 3" xfId="711"/>
    <cellStyle name="Normal 6 3 4" xfId="712"/>
    <cellStyle name="Normal 6 3_DALYVIAI" xfId="713"/>
    <cellStyle name="Normal 6 4" xfId="714"/>
    <cellStyle name="Normal 6 4 2" xfId="715"/>
    <cellStyle name="Normal 6 4 3" xfId="716"/>
    <cellStyle name="Normal 6 4 4" xfId="717"/>
    <cellStyle name="Normal 6 4_DALYVIAI" xfId="718"/>
    <cellStyle name="Normal 6 5" xfId="719"/>
    <cellStyle name="Normal 6 6" xfId="720"/>
    <cellStyle name="Normal 6 6 2" xfId="721"/>
    <cellStyle name="Normal 6 6 3" xfId="722"/>
    <cellStyle name="Normal 6 6 4" xfId="723"/>
    <cellStyle name="Normal 6 6_DALYVIAI" xfId="724"/>
    <cellStyle name="Normal 6 7" xfId="725"/>
    <cellStyle name="Normal 6 8" xfId="726"/>
    <cellStyle name="Normal 6 9" xfId="727"/>
    <cellStyle name="Normal 6_DALYVIAI" xfId="728"/>
    <cellStyle name="Normal 7" xfId="729"/>
    <cellStyle name="Normal 7 2" xfId="730"/>
    <cellStyle name="Normal 7 2 2" xfId="731"/>
    <cellStyle name="Normal 7 2 2 2" xfId="732"/>
    <cellStyle name="Normal 7 2 2 3" xfId="733"/>
    <cellStyle name="Normal 7 2 2 4" xfId="734"/>
    <cellStyle name="Normal 7 2 2_DALYVIAI" xfId="735"/>
    <cellStyle name="Normal 7 2 3" xfId="736"/>
    <cellStyle name="Normal 7 2 4" xfId="737"/>
    <cellStyle name="Normal 7 2 5" xfId="738"/>
    <cellStyle name="Normal 7 2_DALYVIAI" xfId="739"/>
    <cellStyle name="Normal 7 3" xfId="740"/>
    <cellStyle name="Normal 7 4" xfId="741"/>
    <cellStyle name="Normal 7 5" xfId="742"/>
    <cellStyle name="Normal 7 6" xfId="743"/>
    <cellStyle name="Normal 7 7" xfId="6"/>
    <cellStyle name="Normal 7 7 2" xfId="744"/>
    <cellStyle name="Normal 7 7 2 2" xfId="745"/>
    <cellStyle name="Normal 7 7 3" xfId="746"/>
    <cellStyle name="Normal 7 8" xfId="747"/>
    <cellStyle name="Normal 7_DALYVIAI" xfId="748"/>
    <cellStyle name="Normal 8" xfId="749"/>
    <cellStyle name="Normal 8 2" xfId="750"/>
    <cellStyle name="Normal 8 2 2" xfId="751"/>
    <cellStyle name="Normal 8 2 2 2" xfId="752"/>
    <cellStyle name="Normal 8 2 2 3" xfId="753"/>
    <cellStyle name="Normal 8 2 2 4" xfId="754"/>
    <cellStyle name="Normal 8 2 2_DALYVIAI" xfId="755"/>
    <cellStyle name="Normal 8 2 3" xfId="756"/>
    <cellStyle name="Normal 8 2 4" xfId="757"/>
    <cellStyle name="Normal 8 2 5" xfId="758"/>
    <cellStyle name="Normal 8 2_DALYVIAI" xfId="759"/>
    <cellStyle name="Normal 8 3" xfId="760"/>
    <cellStyle name="Normal 8 4" xfId="761"/>
    <cellStyle name="Normal 8 4 2" xfId="762"/>
    <cellStyle name="Normal 8 4 3" xfId="763"/>
    <cellStyle name="Normal 8 4 4" xfId="764"/>
    <cellStyle name="Normal 8 4_DALYVIAI" xfId="765"/>
    <cellStyle name="Normal 8 5" xfId="766"/>
    <cellStyle name="Normal 8 6" xfId="767"/>
    <cellStyle name="Normal 8_DALYVIAI" xfId="768"/>
    <cellStyle name="Normal 9" xfId="769"/>
    <cellStyle name="Normal 9 2" xfId="770"/>
    <cellStyle name="Normal 9 2 2" xfId="771"/>
    <cellStyle name="Normal 9 2 3" xfId="772"/>
    <cellStyle name="Normal 9 2 4" xfId="773"/>
    <cellStyle name="Normal 9 2_DALYVIAI" xfId="774"/>
    <cellStyle name="Normal 9 3" xfId="775"/>
    <cellStyle name="Normal 9 3 2" xfId="776"/>
    <cellStyle name="Normal 9 3 2 2" xfId="777"/>
    <cellStyle name="Normal 9 3 2 3" xfId="778"/>
    <cellStyle name="Normal 9 3 2 4" xfId="779"/>
    <cellStyle name="Normal 9 3 2_DALYVIAI" xfId="780"/>
    <cellStyle name="Normal 9 3 3" xfId="781"/>
    <cellStyle name="Normal 9 3 4" xfId="782"/>
    <cellStyle name="Normal 9 3 5" xfId="783"/>
    <cellStyle name="Normal 9 3_DALYVIAI" xfId="784"/>
    <cellStyle name="Normal 9 4" xfId="785"/>
    <cellStyle name="Normal 9 4 2" xfId="786"/>
    <cellStyle name="Normal 9 4 3" xfId="787"/>
    <cellStyle name="Normal 9 4 4" xfId="788"/>
    <cellStyle name="Normal 9 4_DALYVIAI" xfId="789"/>
    <cellStyle name="Normal 9 5" xfId="790"/>
    <cellStyle name="Normal 9 5 2" xfId="791"/>
    <cellStyle name="Normal 9 5 3" xfId="792"/>
    <cellStyle name="Normal 9 5 4" xfId="793"/>
    <cellStyle name="Normal 9 5_DALYVIAI" xfId="794"/>
    <cellStyle name="Normal 9 6" xfId="795"/>
    <cellStyle name="Normal 9 7" xfId="796"/>
    <cellStyle name="Normal 9 7 2" xfId="797"/>
    <cellStyle name="Normal 9 7 3" xfId="798"/>
    <cellStyle name="Normal 9 7 4" xfId="799"/>
    <cellStyle name="Normal 9 7_DALYVIAI" xfId="800"/>
    <cellStyle name="Normal 9 8" xfId="801"/>
    <cellStyle name="Normal 9 9" xfId="802"/>
    <cellStyle name="Normal 9_DALYVIAI" xfId="803"/>
    <cellStyle name="Normal_2010-10-16_Begimas_Kleboniskio_ruduo_2010_rezultatai(1)" xfId="7"/>
    <cellStyle name="Paprastas 2" xfId="804"/>
    <cellStyle name="Paprastas 3" xfId="3"/>
    <cellStyle name="Percent [0]" xfId="805"/>
    <cellStyle name="Percent [00]" xfId="806"/>
    <cellStyle name="Percent [2]" xfId="807"/>
    <cellStyle name="Percent 2" xfId="808"/>
    <cellStyle name="PrePop Currency (0)" xfId="809"/>
    <cellStyle name="PrePop Currency (2)" xfId="810"/>
    <cellStyle name="PrePop Units (0)" xfId="811"/>
    <cellStyle name="PrePop Units (1)" xfId="812"/>
    <cellStyle name="PrePop Units (2)" xfId="813"/>
    <cellStyle name="Text Indent A" xfId="814"/>
    <cellStyle name="Text Indent B" xfId="815"/>
    <cellStyle name="Text Indent C" xfId="816"/>
    <cellStyle name="Walutowy [0]_PLDT" xfId="817"/>
    <cellStyle name="Walutowy_PLDT" xfId="818"/>
    <cellStyle name="Обычный_Итоговый спартакиады 1991-92 г" xfId="819"/>
  </cellStyles>
  <dxfs count="89"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ortas/%23%20LBMA/LBMA%20skaiciuotes/LBMA%202018/09-2018-10-06-Pakruoj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km"/>
      <sheetName val="2.5 km"/>
      <sheetName val="1 km"/>
      <sheetName val="Rezultatai"/>
      <sheetName val="Seimos"/>
      <sheetName val="1km M11"/>
      <sheetName val="1km V11"/>
      <sheetName val="1km M13"/>
      <sheetName val="1km V13"/>
      <sheetName val="500m M1"/>
      <sheetName val="var"/>
    </sheetNames>
    <definedNames>
      <definedName name="rezultatai.rezultatai"/>
      <definedName name="Rusiavimas_ABC"/>
      <definedName name="Rusiavimas_taskai"/>
      <definedName name="valymas"/>
    </defined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</sheetPr>
  <dimension ref="A1:R155"/>
  <sheetViews>
    <sheetView showZeros="0" tabSelected="1" zoomScaleNormal="100" workbookViewId="0">
      <pane ySplit="3" topLeftCell="A4" activePane="bottomLeft" state="frozen"/>
      <selection activeCell="R18" sqref="R18"/>
      <selection pane="bottomLeft" activeCell="B1" sqref="B1"/>
    </sheetView>
  </sheetViews>
  <sheetFormatPr defaultColWidth="9.109375" defaultRowHeight="13.2"/>
  <cols>
    <col min="1" max="1" width="4.6640625" style="1" customWidth="1"/>
    <col min="2" max="2" width="7.109375" style="10" customWidth="1"/>
    <col min="3" max="3" width="11.109375" style="3" customWidth="1"/>
    <col min="4" max="4" width="15" style="11" customWidth="1"/>
    <col min="5" max="5" width="11" style="5" customWidth="1"/>
    <col min="6" max="6" width="11.6640625" style="6" customWidth="1"/>
    <col min="7" max="7" width="23.88671875" style="6" customWidth="1"/>
    <col min="8" max="8" width="17.6640625" style="6" customWidth="1"/>
    <col min="9" max="9" width="6.33203125" style="7" customWidth="1"/>
    <col min="10" max="10" width="16.77734375" style="6" customWidth="1"/>
    <col min="11" max="11" width="9.5546875" style="7" customWidth="1"/>
    <col min="12" max="12" width="9.44140625" style="8" customWidth="1"/>
    <col min="13" max="13" width="9.33203125" style="9" customWidth="1"/>
    <col min="14" max="16384" width="9.109375" style="9"/>
  </cols>
  <sheetData>
    <row r="1" spans="1:18" ht="16.5" customHeight="1">
      <c r="B1" s="2" t="s">
        <v>0</v>
      </c>
      <c r="D1" s="4"/>
    </row>
    <row r="2" spans="1:18" ht="14.4">
      <c r="L2" s="12" t="s">
        <v>1</v>
      </c>
      <c r="O2" s="13">
        <v>2</v>
      </c>
      <c r="P2" s="14"/>
      <c r="Q2" s="14"/>
      <c r="R2" s="15"/>
    </row>
    <row r="3" spans="1:18" s="7" customFormat="1" ht="20.399999999999999">
      <c r="A3" s="16" t="s">
        <v>2</v>
      </c>
      <c r="B3" s="17" t="s">
        <v>3</v>
      </c>
      <c r="C3" s="18" t="s">
        <v>4</v>
      </c>
      <c r="D3" s="19" t="s">
        <v>5</v>
      </c>
      <c r="E3" s="20" t="s">
        <v>6</v>
      </c>
      <c r="F3" s="16" t="s">
        <v>7</v>
      </c>
      <c r="G3" s="16" t="s">
        <v>8</v>
      </c>
      <c r="H3" s="21" t="s">
        <v>9</v>
      </c>
      <c r="I3" s="16" t="s">
        <v>10</v>
      </c>
      <c r="J3" s="16" t="s">
        <v>11</v>
      </c>
      <c r="K3" s="16" t="s">
        <v>12</v>
      </c>
      <c r="L3" s="22" t="s">
        <v>13</v>
      </c>
      <c r="M3" s="23" t="s">
        <v>14</v>
      </c>
      <c r="N3" s="23" t="s">
        <v>15</v>
      </c>
      <c r="O3" s="24" t="s">
        <v>16</v>
      </c>
      <c r="P3" s="25" t="s">
        <v>17</v>
      </c>
      <c r="Q3" s="25" t="s">
        <v>15</v>
      </c>
      <c r="R3" s="26" t="s">
        <v>18</v>
      </c>
    </row>
    <row r="4" spans="1:18" s="7" customFormat="1">
      <c r="A4" s="27">
        <v>1</v>
      </c>
      <c r="B4" s="28">
        <v>283</v>
      </c>
      <c r="C4" s="29" t="s">
        <v>19</v>
      </c>
      <c r="D4" s="30" t="s">
        <v>20</v>
      </c>
      <c r="E4" s="31">
        <v>1997</v>
      </c>
      <c r="F4" s="32" t="s">
        <v>21</v>
      </c>
      <c r="G4" s="32" t="s">
        <v>22</v>
      </c>
      <c r="H4" s="32" t="s">
        <v>22</v>
      </c>
      <c r="I4" s="33" t="s">
        <v>23</v>
      </c>
      <c r="J4" s="32" t="s">
        <v>24</v>
      </c>
      <c r="K4" s="34">
        <v>10</v>
      </c>
      <c r="L4" s="35">
        <v>2.3311689814814813E-2</v>
      </c>
      <c r="M4" s="36">
        <v>1</v>
      </c>
      <c r="N4" s="37">
        <v>21</v>
      </c>
      <c r="O4" s="38">
        <v>152</v>
      </c>
      <c r="P4" s="39"/>
      <c r="Q4" s="39">
        <v>1</v>
      </c>
      <c r="R4" s="40">
        <v>304</v>
      </c>
    </row>
    <row r="5" spans="1:18">
      <c r="A5" s="27">
        <v>2</v>
      </c>
      <c r="B5" s="28">
        <v>298</v>
      </c>
      <c r="C5" s="29" t="s">
        <v>25</v>
      </c>
      <c r="D5" s="30" t="s">
        <v>26</v>
      </c>
      <c r="E5" s="31">
        <v>1992</v>
      </c>
      <c r="F5" s="32" t="s">
        <v>27</v>
      </c>
      <c r="G5" s="32" t="s">
        <v>28</v>
      </c>
      <c r="H5" s="32" t="s">
        <v>28</v>
      </c>
      <c r="I5" s="33" t="s">
        <v>23</v>
      </c>
      <c r="J5" s="32" t="s">
        <v>24</v>
      </c>
      <c r="K5" s="34">
        <v>10</v>
      </c>
      <c r="L5" s="35">
        <v>2.4288425925925925E-2</v>
      </c>
      <c r="M5" s="36">
        <v>2</v>
      </c>
      <c r="N5" s="37">
        <v>26</v>
      </c>
      <c r="O5" s="38">
        <v>151</v>
      </c>
      <c r="P5" s="39"/>
      <c r="Q5" s="39">
        <v>1</v>
      </c>
      <c r="R5" s="40">
        <v>302</v>
      </c>
    </row>
    <row r="6" spans="1:18">
      <c r="A6" s="27">
        <v>3</v>
      </c>
      <c r="B6" s="41">
        <v>233</v>
      </c>
      <c r="C6" s="29" t="s">
        <v>29</v>
      </c>
      <c r="D6" s="30" t="s">
        <v>30</v>
      </c>
      <c r="E6" s="31">
        <v>1981</v>
      </c>
      <c r="F6" s="32" t="s">
        <v>31</v>
      </c>
      <c r="G6" s="32" t="s">
        <v>32</v>
      </c>
      <c r="H6" s="32"/>
      <c r="I6" s="33" t="s">
        <v>23</v>
      </c>
      <c r="J6" s="32" t="s">
        <v>24</v>
      </c>
      <c r="K6" s="34">
        <v>10</v>
      </c>
      <c r="L6" s="35">
        <v>2.4528240740740739E-2</v>
      </c>
      <c r="M6" s="36">
        <v>3</v>
      </c>
      <c r="N6" s="37">
        <v>37</v>
      </c>
      <c r="O6" s="38">
        <v>150</v>
      </c>
      <c r="P6" s="39"/>
      <c r="Q6" s="39">
        <v>1</v>
      </c>
      <c r="R6" s="40">
        <v>300</v>
      </c>
    </row>
    <row r="7" spans="1:18">
      <c r="A7" s="27">
        <v>4</v>
      </c>
      <c r="B7" s="41">
        <v>247</v>
      </c>
      <c r="C7" s="29" t="s">
        <v>33</v>
      </c>
      <c r="D7" s="30" t="s">
        <v>34</v>
      </c>
      <c r="E7" s="31">
        <v>2000</v>
      </c>
      <c r="F7" s="32" t="s">
        <v>35</v>
      </c>
      <c r="G7" s="32" t="s">
        <v>36</v>
      </c>
      <c r="H7" s="32" t="s">
        <v>36</v>
      </c>
      <c r="I7" s="33" t="s">
        <v>23</v>
      </c>
      <c r="J7" s="32" t="s">
        <v>37</v>
      </c>
      <c r="K7" s="34">
        <v>10</v>
      </c>
      <c r="L7" s="35">
        <v>2.4977199074074072E-2</v>
      </c>
      <c r="M7" s="36">
        <v>1</v>
      </c>
      <c r="N7" s="37">
        <v>18</v>
      </c>
      <c r="O7" s="38">
        <v>149</v>
      </c>
      <c r="P7" s="39"/>
      <c r="Q7" s="39">
        <v>1</v>
      </c>
      <c r="R7" s="40">
        <v>298</v>
      </c>
    </row>
    <row r="8" spans="1:18">
      <c r="A8" s="27">
        <v>5</v>
      </c>
      <c r="B8" s="41">
        <v>359</v>
      </c>
      <c r="C8" s="29" t="s">
        <v>38</v>
      </c>
      <c r="D8" s="30" t="s">
        <v>39</v>
      </c>
      <c r="E8" s="31">
        <v>1980</v>
      </c>
      <c r="F8" s="32" t="s">
        <v>40</v>
      </c>
      <c r="G8" s="32" t="s">
        <v>41</v>
      </c>
      <c r="H8" s="32" t="s">
        <v>41</v>
      </c>
      <c r="I8" s="33" t="s">
        <v>23</v>
      </c>
      <c r="J8" s="32" t="s">
        <v>24</v>
      </c>
      <c r="K8" s="34">
        <v>10</v>
      </c>
      <c r="L8" s="35">
        <v>2.511099537037037E-2</v>
      </c>
      <c r="M8" s="36">
        <v>4</v>
      </c>
      <c r="N8" s="37">
        <v>38</v>
      </c>
      <c r="O8" s="38">
        <v>148</v>
      </c>
      <c r="P8" s="39"/>
      <c r="Q8" s="39">
        <v>1</v>
      </c>
      <c r="R8" s="40">
        <v>296</v>
      </c>
    </row>
    <row r="9" spans="1:18">
      <c r="A9" s="27">
        <v>6</v>
      </c>
      <c r="B9" s="41">
        <v>228</v>
      </c>
      <c r="C9" s="29" t="s">
        <v>42</v>
      </c>
      <c r="D9" s="30" t="s">
        <v>43</v>
      </c>
      <c r="E9" s="31">
        <v>1980</v>
      </c>
      <c r="F9" s="32" t="s">
        <v>44</v>
      </c>
      <c r="G9" s="32" t="s">
        <v>22</v>
      </c>
      <c r="H9" s="32" t="s">
        <v>22</v>
      </c>
      <c r="I9" s="33" t="s">
        <v>23</v>
      </c>
      <c r="J9" s="32" t="s">
        <v>24</v>
      </c>
      <c r="K9" s="34">
        <v>10</v>
      </c>
      <c r="L9" s="35">
        <v>2.538460648148148E-2</v>
      </c>
      <c r="M9" s="36">
        <v>5</v>
      </c>
      <c r="N9" s="37">
        <v>38</v>
      </c>
      <c r="O9" s="38">
        <v>147</v>
      </c>
      <c r="P9" s="39"/>
      <c r="Q9" s="39">
        <v>1</v>
      </c>
      <c r="R9" s="40">
        <v>294</v>
      </c>
    </row>
    <row r="10" spans="1:18">
      <c r="A10" s="27">
        <v>7</v>
      </c>
      <c r="B10" s="41">
        <v>344</v>
      </c>
      <c r="C10" s="29" t="s">
        <v>45</v>
      </c>
      <c r="D10" s="30" t="s">
        <v>46</v>
      </c>
      <c r="E10" s="31">
        <v>1984</v>
      </c>
      <c r="F10" s="32" t="s">
        <v>27</v>
      </c>
      <c r="G10" s="32" t="s">
        <v>28</v>
      </c>
      <c r="H10" s="32" t="s">
        <v>28</v>
      </c>
      <c r="I10" s="33" t="s">
        <v>23</v>
      </c>
      <c r="J10" s="32" t="s">
        <v>24</v>
      </c>
      <c r="K10" s="34">
        <v>10</v>
      </c>
      <c r="L10" s="35">
        <v>2.5545138888888888E-2</v>
      </c>
      <c r="M10" s="36">
        <v>6</v>
      </c>
      <c r="N10" s="37">
        <v>34</v>
      </c>
      <c r="O10" s="38">
        <v>146</v>
      </c>
      <c r="P10" s="39"/>
      <c r="Q10" s="39">
        <v>1</v>
      </c>
      <c r="R10" s="40">
        <v>292</v>
      </c>
    </row>
    <row r="11" spans="1:18">
      <c r="A11" s="27">
        <v>8</v>
      </c>
      <c r="B11" s="41">
        <v>205</v>
      </c>
      <c r="C11" s="29" t="s">
        <v>47</v>
      </c>
      <c r="D11" s="30" t="s">
        <v>48</v>
      </c>
      <c r="E11" s="31">
        <v>1991</v>
      </c>
      <c r="F11" s="32" t="s">
        <v>40</v>
      </c>
      <c r="G11" s="32" t="s">
        <v>41</v>
      </c>
      <c r="H11" s="32" t="s">
        <v>41</v>
      </c>
      <c r="I11" s="33" t="s">
        <v>23</v>
      </c>
      <c r="J11" s="32" t="s">
        <v>24</v>
      </c>
      <c r="K11" s="34">
        <v>10</v>
      </c>
      <c r="L11" s="35">
        <v>2.560358796296296E-2</v>
      </c>
      <c r="M11" s="36">
        <v>7</v>
      </c>
      <c r="N11" s="37">
        <v>27</v>
      </c>
      <c r="O11" s="38">
        <v>145</v>
      </c>
      <c r="P11" s="39"/>
      <c r="Q11" s="39">
        <v>1</v>
      </c>
      <c r="R11" s="40">
        <v>290</v>
      </c>
    </row>
    <row r="12" spans="1:18">
      <c r="A12" s="27">
        <v>9</v>
      </c>
      <c r="B12" s="28">
        <v>2</v>
      </c>
      <c r="C12" s="29" t="s">
        <v>49</v>
      </c>
      <c r="D12" s="30" t="s">
        <v>50</v>
      </c>
      <c r="E12" s="31">
        <v>1985</v>
      </c>
      <c r="F12" s="32" t="s">
        <v>51</v>
      </c>
      <c r="G12" s="32" t="s">
        <v>52</v>
      </c>
      <c r="H12" s="32" t="s">
        <v>52</v>
      </c>
      <c r="I12" s="33" t="s">
        <v>23</v>
      </c>
      <c r="J12" s="32" t="s">
        <v>24</v>
      </c>
      <c r="K12" s="34">
        <v>10</v>
      </c>
      <c r="L12" s="35">
        <v>2.5719791666666662E-2</v>
      </c>
      <c r="M12" s="36">
        <v>8</v>
      </c>
      <c r="N12" s="37">
        <v>33</v>
      </c>
      <c r="O12" s="38">
        <v>144</v>
      </c>
      <c r="P12" s="39"/>
      <c r="Q12" s="39">
        <v>1</v>
      </c>
      <c r="R12" s="40">
        <v>288</v>
      </c>
    </row>
    <row r="13" spans="1:18">
      <c r="A13" s="27">
        <v>10</v>
      </c>
      <c r="B13" s="28">
        <v>264</v>
      </c>
      <c r="C13" s="29" t="s">
        <v>53</v>
      </c>
      <c r="D13" s="30" t="s">
        <v>54</v>
      </c>
      <c r="E13" s="31">
        <v>1970</v>
      </c>
      <c r="F13" s="32" t="s">
        <v>55</v>
      </c>
      <c r="G13" s="32" t="s">
        <v>56</v>
      </c>
      <c r="H13" s="32" t="s">
        <v>56</v>
      </c>
      <c r="I13" s="33" t="s">
        <v>23</v>
      </c>
      <c r="J13" s="32" t="s">
        <v>57</v>
      </c>
      <c r="K13" s="34">
        <v>10</v>
      </c>
      <c r="L13" s="35">
        <v>2.596284722222222E-2</v>
      </c>
      <c r="M13" s="36">
        <v>1</v>
      </c>
      <c r="N13" s="37">
        <v>48</v>
      </c>
      <c r="O13" s="38">
        <v>143</v>
      </c>
      <c r="P13" s="39"/>
      <c r="Q13" s="39">
        <v>1</v>
      </c>
      <c r="R13" s="40">
        <v>286</v>
      </c>
    </row>
    <row r="14" spans="1:18">
      <c r="A14" s="27">
        <v>11</v>
      </c>
      <c r="B14" s="28">
        <v>301</v>
      </c>
      <c r="C14" s="29" t="s">
        <v>58</v>
      </c>
      <c r="D14" s="30" t="s">
        <v>59</v>
      </c>
      <c r="E14" s="31">
        <v>1976</v>
      </c>
      <c r="F14" s="32" t="s">
        <v>35</v>
      </c>
      <c r="G14" s="32" t="s">
        <v>60</v>
      </c>
      <c r="H14" s="32" t="s">
        <v>36</v>
      </c>
      <c r="I14" s="33" t="s">
        <v>23</v>
      </c>
      <c r="J14" s="32" t="s">
        <v>57</v>
      </c>
      <c r="K14" s="34">
        <v>10</v>
      </c>
      <c r="L14" s="35">
        <v>2.6171759259259259E-2</v>
      </c>
      <c r="M14" s="36">
        <v>2</v>
      </c>
      <c r="N14" s="37">
        <v>42</v>
      </c>
      <c r="O14" s="38">
        <v>142</v>
      </c>
      <c r="P14" s="39"/>
      <c r="Q14" s="39">
        <v>1</v>
      </c>
      <c r="R14" s="40">
        <v>284</v>
      </c>
    </row>
    <row r="15" spans="1:18">
      <c r="A15" s="27">
        <v>12</v>
      </c>
      <c r="B15" s="28">
        <v>238</v>
      </c>
      <c r="C15" s="29" t="s">
        <v>61</v>
      </c>
      <c r="D15" s="30" t="s">
        <v>62</v>
      </c>
      <c r="E15" s="31">
        <v>1968</v>
      </c>
      <c r="F15" s="32" t="s">
        <v>63</v>
      </c>
      <c r="G15" s="32" t="s">
        <v>64</v>
      </c>
      <c r="H15" s="32" t="s">
        <v>64</v>
      </c>
      <c r="I15" s="33" t="s">
        <v>23</v>
      </c>
      <c r="J15" s="32" t="s">
        <v>65</v>
      </c>
      <c r="K15" s="34">
        <v>10</v>
      </c>
      <c r="L15" s="35">
        <v>2.6211805555555554E-2</v>
      </c>
      <c r="M15" s="36">
        <v>1</v>
      </c>
      <c r="N15" s="37">
        <v>50</v>
      </c>
      <c r="O15" s="38">
        <v>141</v>
      </c>
      <c r="P15" s="39"/>
      <c r="Q15" s="39">
        <v>1</v>
      </c>
      <c r="R15" s="40">
        <v>282</v>
      </c>
    </row>
    <row r="16" spans="1:18">
      <c r="A16" s="27">
        <v>13</v>
      </c>
      <c r="B16" s="28">
        <v>357</v>
      </c>
      <c r="C16" s="29" t="s">
        <v>66</v>
      </c>
      <c r="D16" s="30" t="s">
        <v>67</v>
      </c>
      <c r="E16" s="31">
        <v>1999</v>
      </c>
      <c r="F16" s="32" t="s">
        <v>68</v>
      </c>
      <c r="G16" s="32" t="s">
        <v>69</v>
      </c>
      <c r="H16" s="32" t="s">
        <v>69</v>
      </c>
      <c r="I16" s="33" t="s">
        <v>23</v>
      </c>
      <c r="J16" s="32" t="s">
        <v>24</v>
      </c>
      <c r="K16" s="34">
        <v>10</v>
      </c>
      <c r="L16" s="35">
        <v>2.6243518518518517E-2</v>
      </c>
      <c r="M16" s="36">
        <v>9</v>
      </c>
      <c r="N16" s="37">
        <v>19</v>
      </c>
      <c r="O16" s="38">
        <v>140</v>
      </c>
      <c r="P16" s="39"/>
      <c r="Q16" s="39">
        <v>1</v>
      </c>
      <c r="R16" s="40">
        <v>280</v>
      </c>
    </row>
    <row r="17" spans="1:18">
      <c r="A17" s="27">
        <v>14</v>
      </c>
      <c r="B17" s="28">
        <v>351</v>
      </c>
      <c r="C17" s="29" t="s">
        <v>70</v>
      </c>
      <c r="D17" s="30" t="s">
        <v>71</v>
      </c>
      <c r="E17" s="31">
        <v>1973</v>
      </c>
      <c r="F17" s="32" t="s">
        <v>44</v>
      </c>
      <c r="G17" s="32" t="s">
        <v>72</v>
      </c>
      <c r="H17" s="32" t="s">
        <v>72</v>
      </c>
      <c r="I17" s="33" t="s">
        <v>23</v>
      </c>
      <c r="J17" s="32" t="s">
        <v>57</v>
      </c>
      <c r="K17" s="34">
        <v>10</v>
      </c>
      <c r="L17" s="35">
        <v>2.6593171296296295E-2</v>
      </c>
      <c r="M17" s="36">
        <v>3</v>
      </c>
      <c r="N17" s="37">
        <v>45</v>
      </c>
      <c r="O17" s="38">
        <v>139</v>
      </c>
      <c r="P17" s="39"/>
      <c r="Q17" s="39">
        <v>1</v>
      </c>
      <c r="R17" s="40">
        <v>278</v>
      </c>
    </row>
    <row r="18" spans="1:18">
      <c r="A18" s="27">
        <v>15</v>
      </c>
      <c r="B18" s="28">
        <v>290</v>
      </c>
      <c r="C18" s="29" t="s">
        <v>73</v>
      </c>
      <c r="D18" s="30" t="s">
        <v>74</v>
      </c>
      <c r="E18" s="31">
        <v>1975</v>
      </c>
      <c r="F18" s="32" t="s">
        <v>75</v>
      </c>
      <c r="G18" s="32" t="s">
        <v>76</v>
      </c>
      <c r="H18" s="32"/>
      <c r="I18" s="33" t="s">
        <v>23</v>
      </c>
      <c r="J18" s="32" t="s">
        <v>57</v>
      </c>
      <c r="K18" s="34">
        <v>10</v>
      </c>
      <c r="L18" s="35">
        <v>2.6632986111111114E-2</v>
      </c>
      <c r="M18" s="36">
        <v>4</v>
      </c>
      <c r="N18" s="37">
        <v>43</v>
      </c>
      <c r="O18" s="38">
        <v>138</v>
      </c>
      <c r="P18" s="39"/>
      <c r="Q18" s="39">
        <v>1</v>
      </c>
      <c r="R18" s="40">
        <v>276</v>
      </c>
    </row>
    <row r="19" spans="1:18">
      <c r="A19" s="27">
        <v>16</v>
      </c>
      <c r="B19" s="28">
        <v>286</v>
      </c>
      <c r="C19" s="29" t="s">
        <v>77</v>
      </c>
      <c r="D19" s="30" t="s">
        <v>78</v>
      </c>
      <c r="E19" s="31">
        <v>1978</v>
      </c>
      <c r="F19" s="32" t="s">
        <v>21</v>
      </c>
      <c r="G19" s="32" t="s">
        <v>22</v>
      </c>
      <c r="H19" s="32" t="s">
        <v>22</v>
      </c>
      <c r="I19" s="33" t="s">
        <v>23</v>
      </c>
      <c r="J19" s="32" t="s">
        <v>57</v>
      </c>
      <c r="K19" s="34">
        <v>10</v>
      </c>
      <c r="L19" s="35">
        <v>2.6746643518518517E-2</v>
      </c>
      <c r="M19" s="36">
        <v>5</v>
      </c>
      <c r="N19" s="37">
        <v>40</v>
      </c>
      <c r="O19" s="38">
        <v>137</v>
      </c>
      <c r="P19" s="39"/>
      <c r="Q19" s="39">
        <v>1</v>
      </c>
      <c r="R19" s="40">
        <v>274</v>
      </c>
    </row>
    <row r="20" spans="1:18">
      <c r="A20" s="27">
        <v>17</v>
      </c>
      <c r="B20" s="28">
        <v>322</v>
      </c>
      <c r="C20" s="29" t="s">
        <v>79</v>
      </c>
      <c r="D20" s="30" t="s">
        <v>80</v>
      </c>
      <c r="E20" s="31">
        <v>2000</v>
      </c>
      <c r="F20" s="32" t="s">
        <v>68</v>
      </c>
      <c r="G20" s="32" t="s">
        <v>69</v>
      </c>
      <c r="H20" s="32" t="s">
        <v>69</v>
      </c>
      <c r="I20" s="33" t="s">
        <v>23</v>
      </c>
      <c r="J20" s="32" t="s">
        <v>37</v>
      </c>
      <c r="K20" s="34">
        <v>10</v>
      </c>
      <c r="L20" s="35">
        <v>2.6770949074074079E-2</v>
      </c>
      <c r="M20" s="36">
        <v>2</v>
      </c>
      <c r="N20" s="37">
        <v>18</v>
      </c>
      <c r="O20" s="38">
        <v>136</v>
      </c>
      <c r="P20" s="39"/>
      <c r="Q20" s="39">
        <v>1</v>
      </c>
      <c r="R20" s="40">
        <v>272</v>
      </c>
    </row>
    <row r="21" spans="1:18">
      <c r="A21" s="27">
        <v>18</v>
      </c>
      <c r="B21" s="28">
        <v>353</v>
      </c>
      <c r="C21" s="29" t="s">
        <v>81</v>
      </c>
      <c r="D21" s="30" t="s">
        <v>48</v>
      </c>
      <c r="E21" s="31">
        <v>1996</v>
      </c>
      <c r="F21" s="32" t="s">
        <v>82</v>
      </c>
      <c r="G21" s="32">
        <v>0</v>
      </c>
      <c r="H21" s="32"/>
      <c r="I21" s="33" t="s">
        <v>23</v>
      </c>
      <c r="J21" s="32" t="s">
        <v>24</v>
      </c>
      <c r="K21" s="34">
        <v>10</v>
      </c>
      <c r="L21" s="35">
        <v>2.683935185185185E-2</v>
      </c>
      <c r="M21" s="36">
        <v>10</v>
      </c>
      <c r="N21" s="37">
        <v>22</v>
      </c>
      <c r="O21" s="38">
        <v>135</v>
      </c>
      <c r="P21" s="39"/>
      <c r="Q21" s="39">
        <v>1</v>
      </c>
      <c r="R21" s="40">
        <v>270</v>
      </c>
    </row>
    <row r="22" spans="1:18">
      <c r="A22" s="27">
        <v>19</v>
      </c>
      <c r="B22" s="28">
        <v>287</v>
      </c>
      <c r="C22" s="29" t="s">
        <v>83</v>
      </c>
      <c r="D22" s="30" t="s">
        <v>84</v>
      </c>
      <c r="E22" s="31">
        <v>1977</v>
      </c>
      <c r="F22" s="32" t="s">
        <v>75</v>
      </c>
      <c r="G22" s="32" t="s">
        <v>22</v>
      </c>
      <c r="H22" s="32" t="s">
        <v>22</v>
      </c>
      <c r="I22" s="33" t="s">
        <v>23</v>
      </c>
      <c r="J22" s="32" t="s">
        <v>57</v>
      </c>
      <c r="K22" s="34">
        <v>10</v>
      </c>
      <c r="L22" s="35">
        <v>2.6882986111111114E-2</v>
      </c>
      <c r="M22" s="36">
        <v>6</v>
      </c>
      <c r="N22" s="37">
        <v>41</v>
      </c>
      <c r="O22" s="38">
        <v>134</v>
      </c>
      <c r="P22" s="39"/>
      <c r="Q22" s="39">
        <v>1</v>
      </c>
      <c r="R22" s="40">
        <v>268</v>
      </c>
    </row>
    <row r="23" spans="1:18">
      <c r="A23" s="27">
        <v>20</v>
      </c>
      <c r="B23" s="28">
        <v>341</v>
      </c>
      <c r="C23" s="29" t="s">
        <v>85</v>
      </c>
      <c r="D23" s="30" t="s">
        <v>86</v>
      </c>
      <c r="E23" s="31">
        <v>1985</v>
      </c>
      <c r="F23" s="32" t="s">
        <v>44</v>
      </c>
      <c r="G23" s="32" t="s">
        <v>22</v>
      </c>
      <c r="H23" s="32" t="s">
        <v>22</v>
      </c>
      <c r="I23" s="33" t="s">
        <v>23</v>
      </c>
      <c r="J23" s="32" t="s">
        <v>24</v>
      </c>
      <c r="K23" s="34">
        <v>10</v>
      </c>
      <c r="L23" s="35">
        <v>2.6887268518518515E-2</v>
      </c>
      <c r="M23" s="36">
        <v>11</v>
      </c>
      <c r="N23" s="37">
        <v>33</v>
      </c>
      <c r="O23" s="38">
        <v>133</v>
      </c>
      <c r="P23" s="39"/>
      <c r="Q23" s="39">
        <v>1</v>
      </c>
      <c r="R23" s="40">
        <v>266</v>
      </c>
    </row>
    <row r="24" spans="1:18">
      <c r="A24" s="27">
        <v>21</v>
      </c>
      <c r="B24" s="28">
        <v>332</v>
      </c>
      <c r="C24" s="29" t="s">
        <v>81</v>
      </c>
      <c r="D24" s="30" t="s">
        <v>87</v>
      </c>
      <c r="E24" s="31">
        <v>1986</v>
      </c>
      <c r="F24" s="32" t="s">
        <v>44</v>
      </c>
      <c r="G24" s="32">
        <v>0</v>
      </c>
      <c r="H24" s="32"/>
      <c r="I24" s="33" t="s">
        <v>23</v>
      </c>
      <c r="J24" s="32" t="s">
        <v>24</v>
      </c>
      <c r="K24" s="34">
        <v>10</v>
      </c>
      <c r="L24" s="35">
        <v>2.6938194444444442E-2</v>
      </c>
      <c r="M24" s="36">
        <v>12</v>
      </c>
      <c r="N24" s="37">
        <v>32</v>
      </c>
      <c r="O24" s="38">
        <v>132</v>
      </c>
      <c r="P24" s="39"/>
      <c r="Q24" s="39">
        <v>1</v>
      </c>
      <c r="R24" s="40">
        <v>264</v>
      </c>
    </row>
    <row r="25" spans="1:18">
      <c r="A25" s="27">
        <v>22</v>
      </c>
      <c r="B25" s="28">
        <v>246</v>
      </c>
      <c r="C25" s="29" t="s">
        <v>88</v>
      </c>
      <c r="D25" s="30" t="s">
        <v>89</v>
      </c>
      <c r="E25" s="31">
        <v>2003</v>
      </c>
      <c r="F25" s="32" t="s">
        <v>35</v>
      </c>
      <c r="G25" s="32" t="s">
        <v>36</v>
      </c>
      <c r="H25" s="32" t="s">
        <v>36</v>
      </c>
      <c r="I25" s="33" t="s">
        <v>23</v>
      </c>
      <c r="J25" s="32" t="s">
        <v>37</v>
      </c>
      <c r="K25" s="34">
        <v>10</v>
      </c>
      <c r="L25" s="35">
        <v>2.6971875000000003E-2</v>
      </c>
      <c r="M25" s="36">
        <v>3</v>
      </c>
      <c r="N25" s="37">
        <v>15</v>
      </c>
      <c r="O25" s="38">
        <v>131</v>
      </c>
      <c r="P25" s="39"/>
      <c r="Q25" s="39">
        <v>1</v>
      </c>
      <c r="R25" s="40">
        <v>262</v>
      </c>
    </row>
    <row r="26" spans="1:18">
      <c r="A26" s="27">
        <v>23</v>
      </c>
      <c r="B26" s="28">
        <v>209</v>
      </c>
      <c r="C26" s="29" t="s">
        <v>90</v>
      </c>
      <c r="D26" s="30" t="s">
        <v>91</v>
      </c>
      <c r="E26" s="31">
        <v>1986</v>
      </c>
      <c r="F26" s="32" t="s">
        <v>92</v>
      </c>
      <c r="G26" s="32" t="s">
        <v>93</v>
      </c>
      <c r="H26" s="32" t="s">
        <v>93</v>
      </c>
      <c r="I26" s="33" t="s">
        <v>23</v>
      </c>
      <c r="J26" s="32" t="s">
        <v>24</v>
      </c>
      <c r="K26" s="34">
        <v>10</v>
      </c>
      <c r="L26" s="35">
        <v>2.7034027777777778E-2</v>
      </c>
      <c r="M26" s="36">
        <v>13</v>
      </c>
      <c r="N26" s="37">
        <v>32</v>
      </c>
      <c r="O26" s="38">
        <v>130</v>
      </c>
      <c r="P26" s="39"/>
      <c r="Q26" s="39">
        <v>1</v>
      </c>
      <c r="R26" s="40">
        <v>260</v>
      </c>
    </row>
    <row r="27" spans="1:18">
      <c r="A27" s="27">
        <v>24</v>
      </c>
      <c r="B27" s="28">
        <v>324</v>
      </c>
      <c r="C27" s="29" t="s">
        <v>94</v>
      </c>
      <c r="D27" s="30" t="s">
        <v>95</v>
      </c>
      <c r="E27" s="31">
        <v>1999</v>
      </c>
      <c r="F27" s="32" t="s">
        <v>68</v>
      </c>
      <c r="G27" s="32" t="s">
        <v>69</v>
      </c>
      <c r="H27" s="32" t="s">
        <v>69</v>
      </c>
      <c r="I27" s="33" t="s">
        <v>23</v>
      </c>
      <c r="J27" s="32" t="s">
        <v>24</v>
      </c>
      <c r="K27" s="34">
        <v>10</v>
      </c>
      <c r="L27" s="35">
        <v>2.7144097222222222E-2</v>
      </c>
      <c r="M27" s="36">
        <v>14</v>
      </c>
      <c r="N27" s="37">
        <v>19</v>
      </c>
      <c r="O27" s="38">
        <v>129</v>
      </c>
      <c r="P27" s="39"/>
      <c r="Q27" s="39">
        <v>1</v>
      </c>
      <c r="R27" s="40">
        <v>258</v>
      </c>
    </row>
    <row r="28" spans="1:18">
      <c r="A28" s="27">
        <v>25</v>
      </c>
      <c r="B28" s="28">
        <v>256</v>
      </c>
      <c r="C28" s="29" t="s">
        <v>96</v>
      </c>
      <c r="D28" s="30" t="s">
        <v>97</v>
      </c>
      <c r="E28" s="31">
        <v>1974</v>
      </c>
      <c r="F28" s="32" t="s">
        <v>98</v>
      </c>
      <c r="G28" s="32" t="s">
        <v>93</v>
      </c>
      <c r="H28" s="32" t="s">
        <v>93</v>
      </c>
      <c r="I28" s="33" t="s">
        <v>23</v>
      </c>
      <c r="J28" s="32" t="s">
        <v>57</v>
      </c>
      <c r="K28" s="34">
        <v>10</v>
      </c>
      <c r="L28" s="35">
        <v>2.7439583333333333E-2</v>
      </c>
      <c r="M28" s="36">
        <v>7</v>
      </c>
      <c r="N28" s="37">
        <v>44</v>
      </c>
      <c r="O28" s="38">
        <v>128</v>
      </c>
      <c r="P28" s="39"/>
      <c r="Q28" s="39">
        <v>1</v>
      </c>
      <c r="R28" s="40">
        <v>256</v>
      </c>
    </row>
    <row r="29" spans="1:18">
      <c r="A29" s="27">
        <v>26</v>
      </c>
      <c r="B29" s="28">
        <v>326</v>
      </c>
      <c r="C29" s="29" t="s">
        <v>99</v>
      </c>
      <c r="D29" s="30" t="s">
        <v>100</v>
      </c>
      <c r="E29" s="31">
        <v>1986</v>
      </c>
      <c r="F29" s="32" t="s">
        <v>101</v>
      </c>
      <c r="G29" s="32" t="s">
        <v>102</v>
      </c>
      <c r="H29" s="32"/>
      <c r="I29" s="33" t="s">
        <v>23</v>
      </c>
      <c r="J29" s="32" t="s">
        <v>24</v>
      </c>
      <c r="K29" s="34">
        <v>10</v>
      </c>
      <c r="L29" s="35">
        <v>2.7724884259259258E-2</v>
      </c>
      <c r="M29" s="36">
        <v>15</v>
      </c>
      <c r="N29" s="37">
        <v>32</v>
      </c>
      <c r="O29" s="38">
        <v>127</v>
      </c>
      <c r="P29" s="39"/>
      <c r="Q29" s="39">
        <v>1</v>
      </c>
      <c r="R29" s="40">
        <v>254</v>
      </c>
    </row>
    <row r="30" spans="1:18">
      <c r="A30" s="27">
        <v>27</v>
      </c>
      <c r="B30" s="28">
        <v>284</v>
      </c>
      <c r="C30" s="29" t="s">
        <v>103</v>
      </c>
      <c r="D30" s="30" t="s">
        <v>104</v>
      </c>
      <c r="E30" s="31">
        <v>1993</v>
      </c>
      <c r="F30" s="32" t="s">
        <v>21</v>
      </c>
      <c r="G30" s="32" t="s">
        <v>22</v>
      </c>
      <c r="H30" s="32" t="s">
        <v>22</v>
      </c>
      <c r="I30" s="33" t="s">
        <v>23</v>
      </c>
      <c r="J30" s="32" t="s">
        <v>24</v>
      </c>
      <c r="K30" s="34">
        <v>10</v>
      </c>
      <c r="L30" s="35">
        <v>2.7779745370370371E-2</v>
      </c>
      <c r="M30" s="36">
        <v>16</v>
      </c>
      <c r="N30" s="37">
        <v>25</v>
      </c>
      <c r="O30" s="38">
        <v>126</v>
      </c>
      <c r="P30" s="39"/>
      <c r="Q30" s="39">
        <v>1</v>
      </c>
      <c r="R30" s="40">
        <v>252</v>
      </c>
    </row>
    <row r="31" spans="1:18">
      <c r="A31" s="27">
        <v>28</v>
      </c>
      <c r="B31" s="28">
        <v>216</v>
      </c>
      <c r="C31" s="29" t="s">
        <v>105</v>
      </c>
      <c r="D31" s="30" t="s">
        <v>106</v>
      </c>
      <c r="E31" s="31">
        <v>1995</v>
      </c>
      <c r="F31" s="32" t="s">
        <v>68</v>
      </c>
      <c r="G31" s="32" t="s">
        <v>69</v>
      </c>
      <c r="H31" s="32" t="s">
        <v>69</v>
      </c>
      <c r="I31" s="33" t="s">
        <v>23</v>
      </c>
      <c r="J31" s="32" t="s">
        <v>24</v>
      </c>
      <c r="K31" s="34">
        <v>10</v>
      </c>
      <c r="L31" s="35">
        <v>2.784525462962963E-2</v>
      </c>
      <c r="M31" s="36">
        <v>17</v>
      </c>
      <c r="N31" s="37">
        <v>23</v>
      </c>
      <c r="O31" s="38">
        <v>125</v>
      </c>
      <c r="P31" s="39"/>
      <c r="Q31" s="39">
        <v>1</v>
      </c>
      <c r="R31" s="40">
        <v>250</v>
      </c>
    </row>
    <row r="32" spans="1:18">
      <c r="A32" s="27">
        <v>29</v>
      </c>
      <c r="B32" s="28">
        <v>253</v>
      </c>
      <c r="C32" s="29" t="s">
        <v>107</v>
      </c>
      <c r="D32" s="30" t="s">
        <v>108</v>
      </c>
      <c r="E32" s="31">
        <v>1991</v>
      </c>
      <c r="F32" s="32" t="s">
        <v>44</v>
      </c>
      <c r="G32" s="32" t="s">
        <v>93</v>
      </c>
      <c r="H32" s="32" t="s">
        <v>93</v>
      </c>
      <c r="I32" s="33" t="s">
        <v>23</v>
      </c>
      <c r="J32" s="32" t="s">
        <v>24</v>
      </c>
      <c r="K32" s="34">
        <v>10</v>
      </c>
      <c r="L32" s="35">
        <v>2.7929629629629627E-2</v>
      </c>
      <c r="M32" s="36">
        <v>18</v>
      </c>
      <c r="N32" s="37">
        <v>27</v>
      </c>
      <c r="O32" s="38">
        <v>124</v>
      </c>
      <c r="P32" s="39"/>
      <c r="Q32" s="39">
        <v>1</v>
      </c>
      <c r="R32" s="40">
        <v>248</v>
      </c>
    </row>
    <row r="33" spans="1:18">
      <c r="A33" s="27">
        <v>30</v>
      </c>
      <c r="B33" s="28">
        <v>221</v>
      </c>
      <c r="C33" s="29" t="s">
        <v>109</v>
      </c>
      <c r="D33" s="30" t="s">
        <v>110</v>
      </c>
      <c r="E33" s="31">
        <v>1974</v>
      </c>
      <c r="F33" s="32" t="s">
        <v>31</v>
      </c>
      <c r="G33" s="32" t="s">
        <v>93</v>
      </c>
      <c r="H33" s="32" t="s">
        <v>93</v>
      </c>
      <c r="I33" s="33" t="s">
        <v>23</v>
      </c>
      <c r="J33" s="32" t="s">
        <v>57</v>
      </c>
      <c r="K33" s="34">
        <v>10</v>
      </c>
      <c r="L33" s="35">
        <v>2.8139467592592591E-2</v>
      </c>
      <c r="M33" s="36">
        <v>8</v>
      </c>
      <c r="N33" s="37">
        <v>44</v>
      </c>
      <c r="O33" s="38">
        <v>123</v>
      </c>
      <c r="P33" s="39"/>
      <c r="Q33" s="39">
        <v>1</v>
      </c>
      <c r="R33" s="40">
        <v>246</v>
      </c>
    </row>
    <row r="34" spans="1:18">
      <c r="A34" s="27">
        <v>31</v>
      </c>
      <c r="B34" s="28">
        <v>285</v>
      </c>
      <c r="C34" s="29" t="s">
        <v>79</v>
      </c>
      <c r="D34" s="30" t="s">
        <v>111</v>
      </c>
      <c r="E34" s="31">
        <v>1986</v>
      </c>
      <c r="F34" s="32" t="s">
        <v>21</v>
      </c>
      <c r="G34" s="32" t="s">
        <v>22</v>
      </c>
      <c r="H34" s="32" t="s">
        <v>22</v>
      </c>
      <c r="I34" s="33" t="s">
        <v>23</v>
      </c>
      <c r="J34" s="32" t="s">
        <v>24</v>
      </c>
      <c r="K34" s="34">
        <v>10</v>
      </c>
      <c r="L34" s="35">
        <v>2.8203009259259258E-2</v>
      </c>
      <c r="M34" s="36">
        <v>19</v>
      </c>
      <c r="N34" s="37">
        <v>32</v>
      </c>
      <c r="O34" s="38">
        <v>122</v>
      </c>
      <c r="P34" s="39"/>
      <c r="Q34" s="39">
        <v>1</v>
      </c>
      <c r="R34" s="40">
        <v>244</v>
      </c>
    </row>
    <row r="35" spans="1:18">
      <c r="A35" s="27">
        <v>32</v>
      </c>
      <c r="B35" s="28">
        <v>244</v>
      </c>
      <c r="C35" s="29" t="s">
        <v>47</v>
      </c>
      <c r="D35" s="30" t="s">
        <v>112</v>
      </c>
      <c r="E35" s="31">
        <v>1998</v>
      </c>
      <c r="F35" s="32" t="s">
        <v>113</v>
      </c>
      <c r="G35" s="32" t="s">
        <v>114</v>
      </c>
      <c r="H35" s="32"/>
      <c r="I35" s="33" t="s">
        <v>23</v>
      </c>
      <c r="J35" s="32" t="s">
        <v>24</v>
      </c>
      <c r="K35" s="34">
        <v>10</v>
      </c>
      <c r="L35" s="35">
        <v>2.8306481481481485E-2</v>
      </c>
      <c r="M35" s="36">
        <v>20</v>
      </c>
      <c r="N35" s="37">
        <v>20</v>
      </c>
      <c r="O35" s="38">
        <v>121</v>
      </c>
      <c r="P35" s="39"/>
      <c r="Q35" s="39">
        <v>1</v>
      </c>
      <c r="R35" s="40">
        <v>242</v>
      </c>
    </row>
    <row r="36" spans="1:18">
      <c r="A36" s="27">
        <v>33</v>
      </c>
      <c r="B36" s="28">
        <v>323</v>
      </c>
      <c r="C36" s="29" t="s">
        <v>115</v>
      </c>
      <c r="D36" s="30" t="s">
        <v>116</v>
      </c>
      <c r="E36" s="31">
        <v>1986</v>
      </c>
      <c r="F36" s="32" t="s">
        <v>68</v>
      </c>
      <c r="G36" s="32" t="s">
        <v>69</v>
      </c>
      <c r="H36" s="32" t="s">
        <v>69</v>
      </c>
      <c r="I36" s="33" t="s">
        <v>23</v>
      </c>
      <c r="J36" s="32" t="s">
        <v>24</v>
      </c>
      <c r="K36" s="34">
        <v>10</v>
      </c>
      <c r="L36" s="35">
        <v>2.8355787037037034E-2</v>
      </c>
      <c r="M36" s="36">
        <v>21</v>
      </c>
      <c r="N36" s="37">
        <v>32</v>
      </c>
      <c r="O36" s="38">
        <v>120</v>
      </c>
      <c r="P36" s="39"/>
      <c r="Q36" s="39">
        <v>1</v>
      </c>
      <c r="R36" s="40">
        <v>240</v>
      </c>
    </row>
    <row r="37" spans="1:18">
      <c r="A37" s="27">
        <v>34</v>
      </c>
      <c r="B37" s="28">
        <v>320</v>
      </c>
      <c r="C37" s="29" t="s">
        <v>22</v>
      </c>
      <c r="D37" s="30" t="s">
        <v>117</v>
      </c>
      <c r="E37" s="31">
        <v>2000</v>
      </c>
      <c r="F37" s="32" t="s">
        <v>68</v>
      </c>
      <c r="G37" s="32" t="s">
        <v>69</v>
      </c>
      <c r="H37" s="32" t="s">
        <v>69</v>
      </c>
      <c r="I37" s="33" t="s">
        <v>23</v>
      </c>
      <c r="J37" s="32" t="s">
        <v>37</v>
      </c>
      <c r="K37" s="34">
        <v>10</v>
      </c>
      <c r="L37" s="35">
        <v>2.8409259259259259E-2</v>
      </c>
      <c r="M37" s="36">
        <v>4</v>
      </c>
      <c r="N37" s="37">
        <v>18</v>
      </c>
      <c r="O37" s="38">
        <v>119</v>
      </c>
      <c r="P37" s="39"/>
      <c r="Q37" s="39">
        <v>1</v>
      </c>
      <c r="R37" s="40">
        <v>238</v>
      </c>
    </row>
    <row r="38" spans="1:18">
      <c r="A38" s="27">
        <v>35</v>
      </c>
      <c r="B38" s="28">
        <v>297</v>
      </c>
      <c r="C38" s="29" t="s">
        <v>118</v>
      </c>
      <c r="D38" s="30" t="s">
        <v>119</v>
      </c>
      <c r="E38" s="31">
        <v>1986</v>
      </c>
      <c r="F38" s="32" t="s">
        <v>120</v>
      </c>
      <c r="G38" s="32" t="s">
        <v>121</v>
      </c>
      <c r="H38" s="32"/>
      <c r="I38" s="33" t="s">
        <v>23</v>
      </c>
      <c r="J38" s="32" t="s">
        <v>24</v>
      </c>
      <c r="K38" s="34">
        <v>10</v>
      </c>
      <c r="L38" s="35">
        <v>2.8429629629629635E-2</v>
      </c>
      <c r="M38" s="36">
        <v>22</v>
      </c>
      <c r="N38" s="37">
        <v>32</v>
      </c>
      <c r="O38" s="38">
        <v>118</v>
      </c>
      <c r="P38" s="39"/>
      <c r="Q38" s="39">
        <v>1</v>
      </c>
      <c r="R38" s="40">
        <v>236</v>
      </c>
    </row>
    <row r="39" spans="1:18">
      <c r="A39" s="27">
        <v>36</v>
      </c>
      <c r="B39" s="28">
        <v>316</v>
      </c>
      <c r="C39" s="29" t="s">
        <v>122</v>
      </c>
      <c r="D39" s="30" t="s">
        <v>123</v>
      </c>
      <c r="E39" s="31">
        <v>1957</v>
      </c>
      <c r="F39" s="32" t="s">
        <v>27</v>
      </c>
      <c r="G39" s="32" t="s">
        <v>52</v>
      </c>
      <c r="H39" s="32" t="s">
        <v>52</v>
      </c>
      <c r="I39" s="33" t="s">
        <v>23</v>
      </c>
      <c r="J39" s="32" t="s">
        <v>124</v>
      </c>
      <c r="K39" s="34">
        <v>10</v>
      </c>
      <c r="L39" s="35">
        <v>2.8476041666666663E-2</v>
      </c>
      <c r="M39" s="36">
        <v>1</v>
      </c>
      <c r="N39" s="37">
        <v>61</v>
      </c>
      <c r="O39" s="38">
        <v>117</v>
      </c>
      <c r="P39" s="39"/>
      <c r="Q39" s="39">
        <v>2</v>
      </c>
      <c r="R39" s="40">
        <v>468</v>
      </c>
    </row>
    <row r="40" spans="1:18">
      <c r="A40" s="27">
        <v>37</v>
      </c>
      <c r="B40" s="28">
        <v>308</v>
      </c>
      <c r="C40" s="29" t="s">
        <v>125</v>
      </c>
      <c r="D40" s="30" t="s">
        <v>126</v>
      </c>
      <c r="E40" s="31">
        <v>1987</v>
      </c>
      <c r="F40" s="32" t="s">
        <v>31</v>
      </c>
      <c r="G40" s="32" t="s">
        <v>52</v>
      </c>
      <c r="H40" s="32" t="s">
        <v>52</v>
      </c>
      <c r="I40" s="33" t="s">
        <v>23</v>
      </c>
      <c r="J40" s="32" t="s">
        <v>24</v>
      </c>
      <c r="K40" s="34">
        <v>10</v>
      </c>
      <c r="L40" s="35">
        <v>2.8653587962962964E-2</v>
      </c>
      <c r="M40" s="36">
        <v>23</v>
      </c>
      <c r="N40" s="37">
        <v>31</v>
      </c>
      <c r="O40" s="38">
        <v>116</v>
      </c>
      <c r="P40" s="39">
        <v>2</v>
      </c>
      <c r="Q40" s="39">
        <v>1</v>
      </c>
      <c r="R40" s="40">
        <v>464</v>
      </c>
    </row>
    <row r="41" spans="1:18">
      <c r="A41" s="27">
        <v>38</v>
      </c>
      <c r="B41" s="28">
        <v>360</v>
      </c>
      <c r="C41" s="29" t="s">
        <v>127</v>
      </c>
      <c r="D41" s="30" t="s">
        <v>128</v>
      </c>
      <c r="E41" s="31">
        <v>1987</v>
      </c>
      <c r="F41" s="32" t="s">
        <v>75</v>
      </c>
      <c r="G41" s="32" t="s">
        <v>129</v>
      </c>
      <c r="H41" s="32"/>
      <c r="I41" s="33" t="s">
        <v>23</v>
      </c>
      <c r="J41" s="32" t="s">
        <v>24</v>
      </c>
      <c r="K41" s="34">
        <v>10</v>
      </c>
      <c r="L41" s="35">
        <v>2.8667013888888895E-2</v>
      </c>
      <c r="M41" s="36">
        <v>24</v>
      </c>
      <c r="N41" s="37">
        <v>31</v>
      </c>
      <c r="O41" s="38">
        <v>115</v>
      </c>
      <c r="P41" s="39"/>
      <c r="Q41" s="39">
        <v>1</v>
      </c>
      <c r="R41" s="40">
        <v>230</v>
      </c>
    </row>
    <row r="42" spans="1:18">
      <c r="A42" s="27">
        <v>39</v>
      </c>
      <c r="B42" s="28">
        <v>3</v>
      </c>
      <c r="C42" s="29" t="s">
        <v>130</v>
      </c>
      <c r="D42" s="30" t="s">
        <v>131</v>
      </c>
      <c r="E42" s="31">
        <v>1977</v>
      </c>
      <c r="F42" s="32" t="s">
        <v>27</v>
      </c>
      <c r="G42" s="32" t="s">
        <v>52</v>
      </c>
      <c r="H42" s="32" t="s">
        <v>52</v>
      </c>
      <c r="I42" s="33" t="s">
        <v>23</v>
      </c>
      <c r="J42" s="32" t="s">
        <v>57</v>
      </c>
      <c r="K42" s="34">
        <v>10</v>
      </c>
      <c r="L42" s="35">
        <v>2.9006481481481484E-2</v>
      </c>
      <c r="M42" s="36">
        <v>9</v>
      </c>
      <c r="N42" s="37">
        <v>41</v>
      </c>
      <c r="O42" s="38">
        <v>114</v>
      </c>
      <c r="P42" s="39">
        <v>3</v>
      </c>
      <c r="Q42" s="39">
        <v>1</v>
      </c>
      <c r="R42" s="40">
        <v>456</v>
      </c>
    </row>
    <row r="43" spans="1:18">
      <c r="A43" s="27">
        <v>40</v>
      </c>
      <c r="B43" s="28">
        <v>282</v>
      </c>
      <c r="C43" s="29" t="s">
        <v>132</v>
      </c>
      <c r="D43" s="30" t="s">
        <v>133</v>
      </c>
      <c r="E43" s="31">
        <v>1976</v>
      </c>
      <c r="F43" s="32" t="s">
        <v>21</v>
      </c>
      <c r="G43" s="32" t="s">
        <v>22</v>
      </c>
      <c r="H43" s="32" t="s">
        <v>22</v>
      </c>
      <c r="I43" s="33" t="s">
        <v>134</v>
      </c>
      <c r="J43" s="32" t="s">
        <v>135</v>
      </c>
      <c r="K43" s="34">
        <v>10</v>
      </c>
      <c r="L43" s="35">
        <v>2.9050231481481479E-2</v>
      </c>
      <c r="M43" s="36">
        <v>1</v>
      </c>
      <c r="N43" s="37">
        <v>42</v>
      </c>
      <c r="O43" s="38">
        <v>113</v>
      </c>
      <c r="P43" s="39"/>
      <c r="Q43" s="39">
        <v>1</v>
      </c>
      <c r="R43" s="40">
        <v>226</v>
      </c>
    </row>
    <row r="44" spans="1:18">
      <c r="A44" s="27">
        <v>41</v>
      </c>
      <c r="B44" s="28">
        <v>199</v>
      </c>
      <c r="C44" s="29" t="s">
        <v>136</v>
      </c>
      <c r="D44" s="30" t="s">
        <v>137</v>
      </c>
      <c r="E44" s="31">
        <v>1981</v>
      </c>
      <c r="F44" s="32" t="s">
        <v>98</v>
      </c>
      <c r="G44" s="32" t="s">
        <v>138</v>
      </c>
      <c r="H44" s="32"/>
      <c r="I44" s="33" t="s">
        <v>23</v>
      </c>
      <c r="J44" s="32" t="s">
        <v>24</v>
      </c>
      <c r="K44" s="34">
        <v>10</v>
      </c>
      <c r="L44" s="35">
        <v>2.9570023148148147E-2</v>
      </c>
      <c r="M44" s="36">
        <v>25</v>
      </c>
      <c r="N44" s="37">
        <v>37</v>
      </c>
      <c r="O44" s="38">
        <v>112</v>
      </c>
      <c r="P44" s="39"/>
      <c r="Q44" s="39">
        <v>1</v>
      </c>
      <c r="R44" s="40">
        <v>224</v>
      </c>
    </row>
    <row r="45" spans="1:18">
      <c r="A45" s="27">
        <v>42</v>
      </c>
      <c r="B45" s="28">
        <v>279</v>
      </c>
      <c r="C45" s="29" t="s">
        <v>139</v>
      </c>
      <c r="D45" s="30" t="s">
        <v>140</v>
      </c>
      <c r="E45" s="31">
        <v>1982</v>
      </c>
      <c r="F45" s="32" t="s">
        <v>75</v>
      </c>
      <c r="G45" s="32" t="s">
        <v>141</v>
      </c>
      <c r="H45" s="32"/>
      <c r="I45" s="33" t="s">
        <v>23</v>
      </c>
      <c r="J45" s="32" t="s">
        <v>24</v>
      </c>
      <c r="K45" s="34">
        <v>10</v>
      </c>
      <c r="L45" s="35">
        <v>2.9574768518518518E-2</v>
      </c>
      <c r="M45" s="36">
        <v>26</v>
      </c>
      <c r="N45" s="37">
        <v>36</v>
      </c>
      <c r="O45" s="38">
        <v>111</v>
      </c>
      <c r="P45" s="39"/>
      <c r="Q45" s="39">
        <v>1</v>
      </c>
      <c r="R45" s="40">
        <v>222</v>
      </c>
    </row>
    <row r="46" spans="1:18">
      <c r="A46" s="27">
        <v>43</v>
      </c>
      <c r="B46" s="28">
        <v>255</v>
      </c>
      <c r="C46" s="29" t="s">
        <v>142</v>
      </c>
      <c r="D46" s="30" t="s">
        <v>143</v>
      </c>
      <c r="E46" s="31">
        <v>1971</v>
      </c>
      <c r="F46" s="32" t="s">
        <v>27</v>
      </c>
      <c r="G46" s="32" t="s">
        <v>52</v>
      </c>
      <c r="H46" s="32" t="s">
        <v>52</v>
      </c>
      <c r="I46" s="33" t="s">
        <v>23</v>
      </c>
      <c r="J46" s="32" t="s">
        <v>57</v>
      </c>
      <c r="K46" s="34">
        <v>10</v>
      </c>
      <c r="L46" s="35">
        <v>2.9616550925925925E-2</v>
      </c>
      <c r="M46" s="36">
        <v>10</v>
      </c>
      <c r="N46" s="37">
        <v>47</v>
      </c>
      <c r="O46" s="38">
        <v>110</v>
      </c>
      <c r="P46" s="39"/>
      <c r="Q46" s="39">
        <v>1</v>
      </c>
      <c r="R46" s="40">
        <v>220</v>
      </c>
    </row>
    <row r="47" spans="1:18">
      <c r="A47" s="27">
        <v>44</v>
      </c>
      <c r="B47" s="28">
        <v>346</v>
      </c>
      <c r="C47" s="29" t="s">
        <v>125</v>
      </c>
      <c r="D47" s="30" t="s">
        <v>144</v>
      </c>
      <c r="E47" s="31">
        <v>1988</v>
      </c>
      <c r="F47" s="32" t="s">
        <v>27</v>
      </c>
      <c r="G47" s="32" t="s">
        <v>52</v>
      </c>
      <c r="H47" s="32" t="s">
        <v>52</v>
      </c>
      <c r="I47" s="33" t="s">
        <v>23</v>
      </c>
      <c r="J47" s="32" t="s">
        <v>24</v>
      </c>
      <c r="K47" s="34">
        <v>10</v>
      </c>
      <c r="L47" s="35">
        <v>2.9675810185185187E-2</v>
      </c>
      <c r="M47" s="36">
        <v>27</v>
      </c>
      <c r="N47" s="37">
        <v>30</v>
      </c>
      <c r="O47" s="38">
        <v>109</v>
      </c>
      <c r="P47" s="39"/>
      <c r="Q47" s="39">
        <v>1</v>
      </c>
      <c r="R47" s="40">
        <v>218</v>
      </c>
    </row>
    <row r="48" spans="1:18">
      <c r="A48" s="27">
        <v>45</v>
      </c>
      <c r="B48" s="28">
        <v>272</v>
      </c>
      <c r="C48" s="29" t="s">
        <v>94</v>
      </c>
      <c r="D48" s="30" t="s">
        <v>145</v>
      </c>
      <c r="E48" s="31">
        <v>1967</v>
      </c>
      <c r="F48" s="32" t="s">
        <v>146</v>
      </c>
      <c r="G48" s="32" t="s">
        <v>93</v>
      </c>
      <c r="H48" s="32" t="s">
        <v>93</v>
      </c>
      <c r="I48" s="33" t="s">
        <v>23</v>
      </c>
      <c r="J48" s="32" t="s">
        <v>65</v>
      </c>
      <c r="K48" s="34">
        <v>10</v>
      </c>
      <c r="L48" s="35">
        <v>2.9697916666666668E-2</v>
      </c>
      <c r="M48" s="36">
        <v>2</v>
      </c>
      <c r="N48" s="37">
        <v>51</v>
      </c>
      <c r="O48" s="38">
        <v>108</v>
      </c>
      <c r="P48" s="39"/>
      <c r="Q48" s="39">
        <v>1</v>
      </c>
      <c r="R48" s="40">
        <v>216</v>
      </c>
    </row>
    <row r="49" spans="1:18">
      <c r="A49" s="27">
        <v>46</v>
      </c>
      <c r="B49" s="28">
        <v>281</v>
      </c>
      <c r="C49" s="29" t="s">
        <v>147</v>
      </c>
      <c r="D49" s="30" t="s">
        <v>148</v>
      </c>
      <c r="E49" s="31">
        <v>1988</v>
      </c>
      <c r="F49" s="32" t="s">
        <v>75</v>
      </c>
      <c r="G49" s="32" t="s">
        <v>141</v>
      </c>
      <c r="H49" s="32"/>
      <c r="I49" s="33" t="s">
        <v>23</v>
      </c>
      <c r="J49" s="32" t="s">
        <v>24</v>
      </c>
      <c r="K49" s="34">
        <v>10</v>
      </c>
      <c r="L49" s="35">
        <v>2.9890046296296297E-2</v>
      </c>
      <c r="M49" s="36">
        <v>28</v>
      </c>
      <c r="N49" s="37">
        <v>30</v>
      </c>
      <c r="O49" s="38">
        <v>107</v>
      </c>
      <c r="P49" s="39"/>
      <c r="Q49" s="39">
        <v>1</v>
      </c>
      <c r="R49" s="40">
        <v>214</v>
      </c>
    </row>
    <row r="50" spans="1:18">
      <c r="A50" s="27">
        <v>47</v>
      </c>
      <c r="B50" s="28">
        <v>280</v>
      </c>
      <c r="C50" s="29" t="s">
        <v>149</v>
      </c>
      <c r="D50" s="30" t="s">
        <v>150</v>
      </c>
      <c r="E50" s="31">
        <v>1977</v>
      </c>
      <c r="F50" s="32" t="s">
        <v>75</v>
      </c>
      <c r="G50" s="32" t="s">
        <v>141</v>
      </c>
      <c r="H50" s="32"/>
      <c r="I50" s="33" t="s">
        <v>23</v>
      </c>
      <c r="J50" s="32" t="s">
        <v>57</v>
      </c>
      <c r="K50" s="34">
        <v>10</v>
      </c>
      <c r="L50" s="35">
        <v>2.9895370370370374E-2</v>
      </c>
      <c r="M50" s="36">
        <v>11</v>
      </c>
      <c r="N50" s="37">
        <v>41</v>
      </c>
      <c r="O50" s="38">
        <v>106</v>
      </c>
      <c r="P50" s="39"/>
      <c r="Q50" s="39">
        <v>1</v>
      </c>
      <c r="R50" s="40">
        <v>212</v>
      </c>
    </row>
    <row r="51" spans="1:18">
      <c r="A51" s="27">
        <v>48</v>
      </c>
      <c r="B51" s="28">
        <v>356</v>
      </c>
      <c r="C51" s="29" t="s">
        <v>151</v>
      </c>
      <c r="D51" s="30" t="s">
        <v>152</v>
      </c>
      <c r="E51" s="31">
        <v>1975</v>
      </c>
      <c r="F51" s="32" t="s">
        <v>68</v>
      </c>
      <c r="G51" s="32" t="s">
        <v>69</v>
      </c>
      <c r="H51" s="32" t="s">
        <v>69</v>
      </c>
      <c r="I51" s="33" t="s">
        <v>23</v>
      </c>
      <c r="J51" s="32" t="s">
        <v>57</v>
      </c>
      <c r="K51" s="34">
        <v>10</v>
      </c>
      <c r="L51" s="35">
        <v>2.9964583333333336E-2</v>
      </c>
      <c r="M51" s="36">
        <v>12</v>
      </c>
      <c r="N51" s="37">
        <v>43</v>
      </c>
      <c r="O51" s="38">
        <v>105</v>
      </c>
      <c r="P51" s="39"/>
      <c r="Q51" s="39">
        <v>1</v>
      </c>
      <c r="R51" s="40">
        <v>210</v>
      </c>
    </row>
    <row r="52" spans="1:18">
      <c r="A52" s="27">
        <v>49</v>
      </c>
      <c r="B52" s="28">
        <v>156</v>
      </c>
      <c r="C52" s="29" t="s">
        <v>153</v>
      </c>
      <c r="D52" s="30" t="s">
        <v>154</v>
      </c>
      <c r="E52" s="31">
        <v>1963</v>
      </c>
      <c r="F52" s="32" t="s">
        <v>35</v>
      </c>
      <c r="G52" s="32" t="s">
        <v>36</v>
      </c>
      <c r="H52" s="32" t="s">
        <v>36</v>
      </c>
      <c r="I52" s="33" t="s">
        <v>23</v>
      </c>
      <c r="J52" s="32" t="s">
        <v>65</v>
      </c>
      <c r="K52" s="34">
        <v>10</v>
      </c>
      <c r="L52" s="35">
        <v>3.0019675925925925E-2</v>
      </c>
      <c r="M52" s="36">
        <v>3</v>
      </c>
      <c r="N52" s="37">
        <v>55</v>
      </c>
      <c r="O52" s="38">
        <v>104</v>
      </c>
      <c r="P52" s="39"/>
      <c r="Q52" s="39">
        <v>1</v>
      </c>
      <c r="R52" s="40">
        <v>208</v>
      </c>
    </row>
    <row r="53" spans="1:18">
      <c r="A53" s="27">
        <v>50</v>
      </c>
      <c r="B53" s="28">
        <v>226</v>
      </c>
      <c r="C53" s="29" t="s">
        <v>155</v>
      </c>
      <c r="D53" s="30" t="s">
        <v>156</v>
      </c>
      <c r="E53" s="31">
        <v>1977</v>
      </c>
      <c r="F53" s="32" t="s">
        <v>44</v>
      </c>
      <c r="G53" s="32" t="s">
        <v>72</v>
      </c>
      <c r="H53" s="32" t="s">
        <v>72</v>
      </c>
      <c r="I53" s="33" t="s">
        <v>23</v>
      </c>
      <c r="J53" s="32" t="s">
        <v>57</v>
      </c>
      <c r="K53" s="34">
        <v>10</v>
      </c>
      <c r="L53" s="35">
        <v>3.0062268518518519E-2</v>
      </c>
      <c r="M53" s="36">
        <v>13</v>
      </c>
      <c r="N53" s="37">
        <v>41</v>
      </c>
      <c r="O53" s="38">
        <v>103</v>
      </c>
      <c r="P53" s="39">
        <v>2</v>
      </c>
      <c r="Q53" s="39">
        <v>1</v>
      </c>
      <c r="R53" s="40">
        <v>412</v>
      </c>
    </row>
    <row r="54" spans="1:18">
      <c r="A54" s="27">
        <v>51</v>
      </c>
      <c r="B54" s="28">
        <v>56</v>
      </c>
      <c r="C54" s="29" t="s">
        <v>157</v>
      </c>
      <c r="D54" s="30" t="s">
        <v>158</v>
      </c>
      <c r="E54" s="31">
        <v>1981</v>
      </c>
      <c r="F54" s="32" t="s">
        <v>31</v>
      </c>
      <c r="G54" s="32" t="s">
        <v>64</v>
      </c>
      <c r="H54" s="32" t="s">
        <v>64</v>
      </c>
      <c r="I54" s="33" t="s">
        <v>23</v>
      </c>
      <c r="J54" s="32" t="s">
        <v>24</v>
      </c>
      <c r="K54" s="34">
        <v>10</v>
      </c>
      <c r="L54" s="35">
        <v>3.0111342592592596E-2</v>
      </c>
      <c r="M54" s="36">
        <v>29</v>
      </c>
      <c r="N54" s="37">
        <v>37</v>
      </c>
      <c r="O54" s="38">
        <v>102</v>
      </c>
      <c r="P54" s="39">
        <v>5</v>
      </c>
      <c r="Q54" s="39">
        <v>1</v>
      </c>
      <c r="R54" s="40">
        <v>408</v>
      </c>
    </row>
    <row r="55" spans="1:18">
      <c r="A55" s="27">
        <v>52</v>
      </c>
      <c r="B55" s="28">
        <v>201</v>
      </c>
      <c r="C55" s="29" t="s">
        <v>90</v>
      </c>
      <c r="D55" s="30" t="s">
        <v>159</v>
      </c>
      <c r="E55" s="31">
        <v>1990</v>
      </c>
      <c r="F55" s="32" t="s">
        <v>31</v>
      </c>
      <c r="G55" s="32" t="s">
        <v>160</v>
      </c>
      <c r="H55" s="32"/>
      <c r="I55" s="33" t="s">
        <v>23</v>
      </c>
      <c r="J55" s="32" t="s">
        <v>24</v>
      </c>
      <c r="K55" s="34">
        <v>10</v>
      </c>
      <c r="L55" s="35">
        <v>3.020173611111111E-2</v>
      </c>
      <c r="M55" s="36">
        <v>30</v>
      </c>
      <c r="N55" s="37">
        <v>28</v>
      </c>
      <c r="O55" s="38">
        <v>101</v>
      </c>
      <c r="P55" s="39"/>
      <c r="Q55" s="39">
        <v>1</v>
      </c>
      <c r="R55" s="40">
        <v>202</v>
      </c>
    </row>
    <row r="56" spans="1:18">
      <c r="A56" s="27">
        <v>53</v>
      </c>
      <c r="B56" s="28">
        <v>321</v>
      </c>
      <c r="C56" s="29" t="s">
        <v>161</v>
      </c>
      <c r="D56" s="30" t="s">
        <v>162</v>
      </c>
      <c r="E56" s="31">
        <v>1962</v>
      </c>
      <c r="F56" s="32" t="s">
        <v>68</v>
      </c>
      <c r="G56" s="32" t="s">
        <v>69</v>
      </c>
      <c r="H56" s="32" t="s">
        <v>69</v>
      </c>
      <c r="I56" s="33" t="s">
        <v>23</v>
      </c>
      <c r="J56" s="32" t="s">
        <v>65</v>
      </c>
      <c r="K56" s="34">
        <v>10</v>
      </c>
      <c r="L56" s="35">
        <v>3.0255671296296301E-2</v>
      </c>
      <c r="M56" s="36">
        <v>4</v>
      </c>
      <c r="N56" s="37">
        <v>56</v>
      </c>
      <c r="O56" s="38">
        <v>100</v>
      </c>
      <c r="P56" s="39"/>
      <c r="Q56" s="39">
        <v>1</v>
      </c>
      <c r="R56" s="40">
        <v>200</v>
      </c>
    </row>
    <row r="57" spans="1:18">
      <c r="A57" s="27">
        <v>54</v>
      </c>
      <c r="B57" s="28">
        <v>274</v>
      </c>
      <c r="C57" s="29" t="s">
        <v>163</v>
      </c>
      <c r="D57" s="30" t="s">
        <v>164</v>
      </c>
      <c r="E57" s="31">
        <v>1964</v>
      </c>
      <c r="F57" s="32" t="s">
        <v>165</v>
      </c>
      <c r="G57" s="32" t="s">
        <v>166</v>
      </c>
      <c r="H57" s="32" t="s">
        <v>72</v>
      </c>
      <c r="I57" s="33" t="s">
        <v>23</v>
      </c>
      <c r="J57" s="32" t="s">
        <v>65</v>
      </c>
      <c r="K57" s="34">
        <v>10</v>
      </c>
      <c r="L57" s="35">
        <v>3.042175925925926E-2</v>
      </c>
      <c r="M57" s="36">
        <v>5</v>
      </c>
      <c r="N57" s="37">
        <v>54</v>
      </c>
      <c r="O57" s="38">
        <v>99</v>
      </c>
      <c r="P57" s="39"/>
      <c r="Q57" s="39">
        <v>1</v>
      </c>
      <c r="R57" s="40">
        <v>198</v>
      </c>
    </row>
    <row r="58" spans="1:18">
      <c r="A58" s="27">
        <v>55</v>
      </c>
      <c r="B58" s="28">
        <v>305</v>
      </c>
      <c r="C58" s="29" t="s">
        <v>167</v>
      </c>
      <c r="D58" s="30" t="s">
        <v>168</v>
      </c>
      <c r="E58" s="31">
        <v>1981</v>
      </c>
      <c r="F58" s="32" t="s">
        <v>27</v>
      </c>
      <c r="G58" s="32" t="s">
        <v>52</v>
      </c>
      <c r="H58" s="32" t="s">
        <v>52</v>
      </c>
      <c r="I58" s="33" t="s">
        <v>134</v>
      </c>
      <c r="J58" s="32" t="s">
        <v>169</v>
      </c>
      <c r="K58" s="34">
        <v>10</v>
      </c>
      <c r="L58" s="35">
        <v>3.0505787037037036E-2</v>
      </c>
      <c r="M58" s="36">
        <v>1</v>
      </c>
      <c r="N58" s="37">
        <v>37</v>
      </c>
      <c r="O58" s="38">
        <v>98</v>
      </c>
      <c r="P58" s="39">
        <v>2</v>
      </c>
      <c r="Q58" s="39">
        <v>1</v>
      </c>
      <c r="R58" s="40">
        <v>392</v>
      </c>
    </row>
    <row r="59" spans="1:18">
      <c r="A59" s="27">
        <v>56</v>
      </c>
      <c r="B59" s="28">
        <v>28</v>
      </c>
      <c r="C59" s="29" t="s">
        <v>170</v>
      </c>
      <c r="D59" s="30" t="s">
        <v>171</v>
      </c>
      <c r="E59" s="31">
        <v>1954</v>
      </c>
      <c r="F59" s="32" t="s">
        <v>172</v>
      </c>
      <c r="G59" s="32" t="s">
        <v>72</v>
      </c>
      <c r="H59" s="32" t="s">
        <v>72</v>
      </c>
      <c r="I59" s="33" t="s">
        <v>23</v>
      </c>
      <c r="J59" s="32" t="s">
        <v>124</v>
      </c>
      <c r="K59" s="34">
        <v>10</v>
      </c>
      <c r="L59" s="35">
        <v>3.0683680555555554E-2</v>
      </c>
      <c r="M59" s="36">
        <v>2</v>
      </c>
      <c r="N59" s="37">
        <v>64</v>
      </c>
      <c r="O59" s="38">
        <v>97</v>
      </c>
      <c r="P59" s="39">
        <v>2</v>
      </c>
      <c r="Q59" s="39">
        <v>2</v>
      </c>
      <c r="R59" s="40">
        <v>776</v>
      </c>
    </row>
    <row r="60" spans="1:18">
      <c r="A60" s="27">
        <v>57</v>
      </c>
      <c r="B60" s="28">
        <v>7</v>
      </c>
      <c r="C60" s="29" t="s">
        <v>173</v>
      </c>
      <c r="D60" s="30" t="s">
        <v>174</v>
      </c>
      <c r="E60" s="31">
        <v>1999</v>
      </c>
      <c r="F60" s="32" t="s">
        <v>31</v>
      </c>
      <c r="G60" s="32" t="s">
        <v>64</v>
      </c>
      <c r="H60" s="32" t="s">
        <v>64</v>
      </c>
      <c r="I60" s="33" t="s">
        <v>23</v>
      </c>
      <c r="J60" s="32" t="s">
        <v>24</v>
      </c>
      <c r="K60" s="34">
        <v>10</v>
      </c>
      <c r="L60" s="35">
        <v>3.0735995370370372E-2</v>
      </c>
      <c r="M60" s="36">
        <v>31</v>
      </c>
      <c r="N60" s="37">
        <v>19</v>
      </c>
      <c r="O60" s="38">
        <v>96</v>
      </c>
      <c r="P60" s="39"/>
      <c r="Q60" s="39">
        <v>1</v>
      </c>
      <c r="R60" s="40">
        <v>192</v>
      </c>
    </row>
    <row r="61" spans="1:18">
      <c r="A61" s="27">
        <v>58</v>
      </c>
      <c r="B61" s="28">
        <v>339</v>
      </c>
      <c r="C61" s="29" t="s">
        <v>175</v>
      </c>
      <c r="D61" s="30" t="s">
        <v>176</v>
      </c>
      <c r="E61" s="31">
        <v>1960</v>
      </c>
      <c r="F61" s="32" t="s">
        <v>31</v>
      </c>
      <c r="G61" s="32" t="s">
        <v>64</v>
      </c>
      <c r="H61" s="32" t="s">
        <v>64</v>
      </c>
      <c r="I61" s="33" t="s">
        <v>23</v>
      </c>
      <c r="J61" s="32" t="s">
        <v>65</v>
      </c>
      <c r="K61" s="34">
        <v>10</v>
      </c>
      <c r="L61" s="35">
        <v>3.0759143518518519E-2</v>
      </c>
      <c r="M61" s="36">
        <v>6</v>
      </c>
      <c r="N61" s="37">
        <v>58</v>
      </c>
      <c r="O61" s="38">
        <v>95</v>
      </c>
      <c r="P61" s="39">
        <v>2</v>
      </c>
      <c r="Q61" s="39">
        <v>1</v>
      </c>
      <c r="R61" s="40">
        <v>380</v>
      </c>
    </row>
    <row r="62" spans="1:18">
      <c r="A62" s="27">
        <v>59</v>
      </c>
      <c r="B62" s="28">
        <v>269</v>
      </c>
      <c r="C62" s="29" t="s">
        <v>177</v>
      </c>
      <c r="D62" s="30" t="s">
        <v>178</v>
      </c>
      <c r="E62" s="31">
        <v>1967</v>
      </c>
      <c r="F62" s="32" t="s">
        <v>27</v>
      </c>
      <c r="G62" s="32" t="s">
        <v>52</v>
      </c>
      <c r="H62" s="32" t="s">
        <v>52</v>
      </c>
      <c r="I62" s="33" t="s">
        <v>23</v>
      </c>
      <c r="J62" s="32" t="s">
        <v>65</v>
      </c>
      <c r="K62" s="34">
        <v>10</v>
      </c>
      <c r="L62" s="35">
        <v>3.0844444444444442E-2</v>
      </c>
      <c r="M62" s="36">
        <v>7</v>
      </c>
      <c r="N62" s="37">
        <v>51</v>
      </c>
      <c r="O62" s="38">
        <v>94</v>
      </c>
      <c r="P62" s="39"/>
      <c r="Q62" s="39">
        <v>1</v>
      </c>
      <c r="R62" s="40">
        <v>188</v>
      </c>
    </row>
    <row r="63" spans="1:18">
      <c r="A63" s="27">
        <v>60</v>
      </c>
      <c r="B63" s="28">
        <v>327</v>
      </c>
      <c r="C63" s="29" t="s">
        <v>125</v>
      </c>
      <c r="D63" s="30" t="s">
        <v>179</v>
      </c>
      <c r="E63" s="31">
        <v>1983</v>
      </c>
      <c r="F63" s="32" t="s">
        <v>27</v>
      </c>
      <c r="G63" s="32" t="s">
        <v>28</v>
      </c>
      <c r="H63" s="32" t="s">
        <v>28</v>
      </c>
      <c r="I63" s="33" t="s">
        <v>23</v>
      </c>
      <c r="J63" s="32" t="s">
        <v>24</v>
      </c>
      <c r="K63" s="34">
        <v>10</v>
      </c>
      <c r="L63" s="35">
        <v>3.095115740740741E-2</v>
      </c>
      <c r="M63" s="36">
        <v>32</v>
      </c>
      <c r="N63" s="37">
        <v>35</v>
      </c>
      <c r="O63" s="38">
        <v>93</v>
      </c>
      <c r="P63" s="39"/>
      <c r="Q63" s="39">
        <v>1</v>
      </c>
      <c r="R63" s="40">
        <v>186</v>
      </c>
    </row>
    <row r="64" spans="1:18">
      <c r="A64" s="27">
        <v>61</v>
      </c>
      <c r="B64" s="28">
        <v>234</v>
      </c>
      <c r="C64" s="29" t="s">
        <v>180</v>
      </c>
      <c r="D64" s="30" t="s">
        <v>181</v>
      </c>
      <c r="E64" s="31">
        <v>1978</v>
      </c>
      <c r="F64" s="32" t="s">
        <v>27</v>
      </c>
      <c r="G64" s="32" t="s">
        <v>28</v>
      </c>
      <c r="H64" s="32" t="s">
        <v>28</v>
      </c>
      <c r="I64" s="33" t="s">
        <v>134</v>
      </c>
      <c r="J64" s="32" t="s">
        <v>135</v>
      </c>
      <c r="K64" s="34">
        <v>10</v>
      </c>
      <c r="L64" s="35">
        <v>3.0986342592592597E-2</v>
      </c>
      <c r="M64" s="36">
        <v>2</v>
      </c>
      <c r="N64" s="37">
        <v>40</v>
      </c>
      <c r="O64" s="38">
        <v>92</v>
      </c>
      <c r="P64" s="39"/>
      <c r="Q64" s="39">
        <v>1</v>
      </c>
      <c r="R64" s="40">
        <v>184</v>
      </c>
    </row>
    <row r="65" spans="1:18">
      <c r="A65" s="27">
        <v>62</v>
      </c>
      <c r="B65" s="28">
        <v>313</v>
      </c>
      <c r="C65" s="29" t="s">
        <v>130</v>
      </c>
      <c r="D65" s="30" t="s">
        <v>182</v>
      </c>
      <c r="E65" s="31">
        <v>1975</v>
      </c>
      <c r="F65" s="32" t="s">
        <v>172</v>
      </c>
      <c r="G65" s="32" t="s">
        <v>72</v>
      </c>
      <c r="H65" s="32" t="s">
        <v>72</v>
      </c>
      <c r="I65" s="33" t="s">
        <v>23</v>
      </c>
      <c r="J65" s="32" t="s">
        <v>57</v>
      </c>
      <c r="K65" s="34">
        <v>10</v>
      </c>
      <c r="L65" s="35">
        <v>3.166724537037037E-2</v>
      </c>
      <c r="M65" s="36">
        <v>14</v>
      </c>
      <c r="N65" s="37">
        <v>43</v>
      </c>
      <c r="O65" s="38">
        <v>91</v>
      </c>
      <c r="P65" s="39">
        <v>5</v>
      </c>
      <c r="Q65" s="39">
        <v>1</v>
      </c>
      <c r="R65" s="40">
        <v>364</v>
      </c>
    </row>
    <row r="66" spans="1:18">
      <c r="A66" s="27">
        <v>63</v>
      </c>
      <c r="B66" s="28">
        <v>352</v>
      </c>
      <c r="C66" s="29" t="s">
        <v>183</v>
      </c>
      <c r="D66" s="30" t="s">
        <v>184</v>
      </c>
      <c r="E66" s="31">
        <v>1972</v>
      </c>
      <c r="F66" s="32" t="s">
        <v>185</v>
      </c>
      <c r="G66" s="32" t="s">
        <v>186</v>
      </c>
      <c r="H66" s="32" t="s">
        <v>56</v>
      </c>
      <c r="I66" s="33" t="s">
        <v>23</v>
      </c>
      <c r="J66" s="32" t="s">
        <v>57</v>
      </c>
      <c r="K66" s="34">
        <v>10</v>
      </c>
      <c r="L66" s="35">
        <v>3.1684606481481477E-2</v>
      </c>
      <c r="M66" s="36">
        <v>15</v>
      </c>
      <c r="N66" s="37">
        <v>46</v>
      </c>
      <c r="O66" s="38">
        <v>90</v>
      </c>
      <c r="P66" s="39"/>
      <c r="Q66" s="39">
        <v>1</v>
      </c>
      <c r="R66" s="40">
        <v>180</v>
      </c>
    </row>
    <row r="67" spans="1:18">
      <c r="A67" s="27">
        <v>64</v>
      </c>
      <c r="B67" s="28">
        <v>155</v>
      </c>
      <c r="C67" s="29" t="s">
        <v>187</v>
      </c>
      <c r="D67" s="30" t="s">
        <v>188</v>
      </c>
      <c r="E67" s="31">
        <v>1965</v>
      </c>
      <c r="F67" s="32" t="s">
        <v>27</v>
      </c>
      <c r="G67" s="32">
        <v>0</v>
      </c>
      <c r="H67" s="32"/>
      <c r="I67" s="33" t="s">
        <v>23</v>
      </c>
      <c r="J67" s="32" t="s">
        <v>65</v>
      </c>
      <c r="K67" s="34">
        <v>10</v>
      </c>
      <c r="L67" s="35">
        <v>3.169826388888889E-2</v>
      </c>
      <c r="M67" s="36">
        <v>8</v>
      </c>
      <c r="N67" s="37">
        <v>53</v>
      </c>
      <c r="O67" s="38">
        <v>89</v>
      </c>
      <c r="P67" s="39"/>
      <c r="Q67" s="39">
        <v>1</v>
      </c>
      <c r="R67" s="40">
        <v>178</v>
      </c>
    </row>
    <row r="68" spans="1:18">
      <c r="A68" s="27">
        <v>65</v>
      </c>
      <c r="B68" s="28">
        <v>300</v>
      </c>
      <c r="C68" s="29" t="s">
        <v>189</v>
      </c>
      <c r="D68" s="30" t="s">
        <v>190</v>
      </c>
      <c r="E68" s="31">
        <v>1995</v>
      </c>
      <c r="F68" s="32" t="s">
        <v>31</v>
      </c>
      <c r="G68" s="32" t="s">
        <v>191</v>
      </c>
      <c r="H68" s="32"/>
      <c r="I68" s="33" t="s">
        <v>134</v>
      </c>
      <c r="J68" s="32" t="s">
        <v>169</v>
      </c>
      <c r="K68" s="34">
        <v>10</v>
      </c>
      <c r="L68" s="35">
        <v>3.1702546296296298E-2</v>
      </c>
      <c r="M68" s="36">
        <v>2</v>
      </c>
      <c r="N68" s="37">
        <v>23</v>
      </c>
      <c r="O68" s="38">
        <v>88</v>
      </c>
      <c r="P68" s="39"/>
      <c r="Q68" s="39">
        <v>1</v>
      </c>
      <c r="R68" s="40">
        <v>176</v>
      </c>
    </row>
    <row r="69" spans="1:18">
      <c r="A69" s="27">
        <v>66</v>
      </c>
      <c r="B69" s="28">
        <v>292</v>
      </c>
      <c r="C69" s="29" t="s">
        <v>192</v>
      </c>
      <c r="D69" s="30" t="s">
        <v>193</v>
      </c>
      <c r="E69" s="31">
        <v>1974</v>
      </c>
      <c r="F69" s="32" t="s">
        <v>31</v>
      </c>
      <c r="G69" s="32" t="s">
        <v>194</v>
      </c>
      <c r="H69" s="32"/>
      <c r="I69" s="33" t="s">
        <v>23</v>
      </c>
      <c r="J69" s="32" t="s">
        <v>57</v>
      </c>
      <c r="K69" s="34">
        <v>10</v>
      </c>
      <c r="L69" s="35">
        <v>3.1804513888888886E-2</v>
      </c>
      <c r="M69" s="36">
        <v>16</v>
      </c>
      <c r="N69" s="37">
        <v>44</v>
      </c>
      <c r="O69" s="38">
        <v>87</v>
      </c>
      <c r="P69" s="39"/>
      <c r="Q69" s="39">
        <v>1</v>
      </c>
      <c r="R69" s="40">
        <v>174</v>
      </c>
    </row>
    <row r="70" spans="1:18">
      <c r="A70" s="27">
        <v>67</v>
      </c>
      <c r="B70" s="28">
        <v>232</v>
      </c>
      <c r="C70" s="29" t="s">
        <v>45</v>
      </c>
      <c r="D70" s="30" t="s">
        <v>195</v>
      </c>
      <c r="E70" s="31">
        <v>1991</v>
      </c>
      <c r="F70" s="32" t="s">
        <v>27</v>
      </c>
      <c r="G70" s="32">
        <v>0</v>
      </c>
      <c r="H70" s="32"/>
      <c r="I70" s="33" t="s">
        <v>23</v>
      </c>
      <c r="J70" s="32" t="s">
        <v>24</v>
      </c>
      <c r="K70" s="34">
        <v>10</v>
      </c>
      <c r="L70" s="35">
        <v>3.1879166666666667E-2</v>
      </c>
      <c r="M70" s="36">
        <v>33</v>
      </c>
      <c r="N70" s="37">
        <v>27</v>
      </c>
      <c r="O70" s="38">
        <v>86</v>
      </c>
      <c r="P70" s="39"/>
      <c r="Q70" s="39">
        <v>1</v>
      </c>
      <c r="R70" s="40">
        <v>172</v>
      </c>
    </row>
    <row r="71" spans="1:18">
      <c r="A71" s="27">
        <v>68</v>
      </c>
      <c r="B71" s="28">
        <v>296</v>
      </c>
      <c r="C71" s="29" t="s">
        <v>196</v>
      </c>
      <c r="D71" s="30" t="s">
        <v>197</v>
      </c>
      <c r="E71" s="31">
        <v>1963</v>
      </c>
      <c r="F71" s="32" t="s">
        <v>44</v>
      </c>
      <c r="G71" s="32" t="s">
        <v>198</v>
      </c>
      <c r="H71" s="32"/>
      <c r="I71" s="33" t="s">
        <v>23</v>
      </c>
      <c r="J71" s="32" t="s">
        <v>65</v>
      </c>
      <c r="K71" s="34">
        <v>10</v>
      </c>
      <c r="L71" s="35">
        <v>3.1913773148148146E-2</v>
      </c>
      <c r="M71" s="36">
        <v>9</v>
      </c>
      <c r="N71" s="37">
        <v>55</v>
      </c>
      <c r="O71" s="38">
        <v>85</v>
      </c>
      <c r="P71" s="39"/>
      <c r="Q71" s="39">
        <v>1</v>
      </c>
      <c r="R71" s="40">
        <v>170</v>
      </c>
    </row>
    <row r="72" spans="1:18">
      <c r="A72" s="27">
        <v>69</v>
      </c>
      <c r="B72" s="28">
        <v>315</v>
      </c>
      <c r="C72" s="29" t="s">
        <v>199</v>
      </c>
      <c r="D72" s="30" t="s">
        <v>200</v>
      </c>
      <c r="E72" s="31">
        <v>1984</v>
      </c>
      <c r="F72" s="32" t="s">
        <v>75</v>
      </c>
      <c r="G72" s="32">
        <v>0</v>
      </c>
      <c r="H72" s="32"/>
      <c r="I72" s="33" t="s">
        <v>134</v>
      </c>
      <c r="J72" s="32" t="s">
        <v>169</v>
      </c>
      <c r="K72" s="34">
        <v>10</v>
      </c>
      <c r="L72" s="35">
        <v>3.2004166666666667E-2</v>
      </c>
      <c r="M72" s="36">
        <v>3</v>
      </c>
      <c r="N72" s="37">
        <v>34</v>
      </c>
      <c r="O72" s="38">
        <v>84</v>
      </c>
      <c r="P72" s="39"/>
      <c r="Q72" s="39">
        <v>1</v>
      </c>
      <c r="R72" s="40">
        <v>168</v>
      </c>
    </row>
    <row r="73" spans="1:18">
      <c r="A73" s="27">
        <v>70</v>
      </c>
      <c r="B73" s="28">
        <v>278</v>
      </c>
      <c r="C73" s="29" t="s">
        <v>201</v>
      </c>
      <c r="D73" s="30" t="s">
        <v>202</v>
      </c>
      <c r="E73" s="31">
        <v>1997</v>
      </c>
      <c r="F73" s="32" t="s">
        <v>203</v>
      </c>
      <c r="G73" s="32">
        <v>0</v>
      </c>
      <c r="H73" s="32"/>
      <c r="I73" s="33" t="s">
        <v>23</v>
      </c>
      <c r="J73" s="32" t="s">
        <v>24</v>
      </c>
      <c r="K73" s="34">
        <v>10</v>
      </c>
      <c r="L73" s="35">
        <v>3.2155787037037038E-2</v>
      </c>
      <c r="M73" s="36">
        <v>34</v>
      </c>
      <c r="N73" s="37">
        <v>21</v>
      </c>
      <c r="O73" s="38">
        <v>83</v>
      </c>
      <c r="P73" s="39"/>
      <c r="Q73" s="39">
        <v>1</v>
      </c>
      <c r="R73" s="40">
        <v>166</v>
      </c>
    </row>
    <row r="74" spans="1:18">
      <c r="A74" s="27">
        <v>71</v>
      </c>
      <c r="B74" s="28">
        <v>328</v>
      </c>
      <c r="C74" s="29" t="s">
        <v>204</v>
      </c>
      <c r="D74" s="30" t="s">
        <v>205</v>
      </c>
      <c r="E74" s="31">
        <v>1970</v>
      </c>
      <c r="F74" s="32" t="s">
        <v>206</v>
      </c>
      <c r="G74" s="32" t="s">
        <v>207</v>
      </c>
      <c r="H74" s="32"/>
      <c r="I74" s="33" t="s">
        <v>23</v>
      </c>
      <c r="J74" s="32" t="s">
        <v>57</v>
      </c>
      <c r="K74" s="34">
        <v>10</v>
      </c>
      <c r="L74" s="35">
        <v>3.2206944444444448E-2</v>
      </c>
      <c r="M74" s="36">
        <v>17</v>
      </c>
      <c r="N74" s="37">
        <v>48</v>
      </c>
      <c r="O74" s="38">
        <v>82</v>
      </c>
      <c r="P74" s="39"/>
      <c r="Q74" s="39">
        <v>1</v>
      </c>
      <c r="R74" s="40">
        <v>164</v>
      </c>
    </row>
    <row r="75" spans="1:18">
      <c r="A75" s="27">
        <v>72</v>
      </c>
      <c r="B75" s="28">
        <v>270</v>
      </c>
      <c r="C75" s="29" t="s">
        <v>208</v>
      </c>
      <c r="D75" s="30" t="s">
        <v>209</v>
      </c>
      <c r="E75" s="31">
        <v>1982</v>
      </c>
      <c r="F75" s="32" t="s">
        <v>31</v>
      </c>
      <c r="G75" s="32">
        <v>0</v>
      </c>
      <c r="H75" s="32"/>
      <c r="I75" s="33" t="s">
        <v>23</v>
      </c>
      <c r="J75" s="32" t="s">
        <v>24</v>
      </c>
      <c r="K75" s="34">
        <v>10</v>
      </c>
      <c r="L75" s="35">
        <v>3.2293171296296296E-2</v>
      </c>
      <c r="M75" s="36">
        <v>35</v>
      </c>
      <c r="N75" s="37">
        <v>36</v>
      </c>
      <c r="O75" s="38">
        <v>81</v>
      </c>
      <c r="P75" s="39"/>
      <c r="Q75" s="39">
        <v>1</v>
      </c>
      <c r="R75" s="40">
        <v>162</v>
      </c>
    </row>
    <row r="76" spans="1:18">
      <c r="A76" s="27">
        <v>73</v>
      </c>
      <c r="B76" s="28">
        <v>347</v>
      </c>
      <c r="C76" s="29" t="s">
        <v>125</v>
      </c>
      <c r="D76" s="30" t="s">
        <v>210</v>
      </c>
      <c r="E76" s="31">
        <v>1988</v>
      </c>
      <c r="F76" s="32" t="s">
        <v>44</v>
      </c>
      <c r="G76" s="32" t="s">
        <v>211</v>
      </c>
      <c r="H76" s="32"/>
      <c r="I76" s="33" t="s">
        <v>23</v>
      </c>
      <c r="J76" s="32" t="s">
        <v>24</v>
      </c>
      <c r="K76" s="34">
        <v>10</v>
      </c>
      <c r="L76" s="35">
        <v>3.2382986111111116E-2</v>
      </c>
      <c r="M76" s="36">
        <v>36</v>
      </c>
      <c r="N76" s="37">
        <v>30</v>
      </c>
      <c r="O76" s="38">
        <v>80</v>
      </c>
      <c r="P76" s="39"/>
      <c r="Q76" s="39">
        <v>1</v>
      </c>
      <c r="R76" s="40">
        <v>160</v>
      </c>
    </row>
    <row r="77" spans="1:18">
      <c r="A77" s="27">
        <v>74</v>
      </c>
      <c r="B77" s="28">
        <v>337</v>
      </c>
      <c r="C77" s="29" t="s">
        <v>212</v>
      </c>
      <c r="D77" s="30" t="s">
        <v>213</v>
      </c>
      <c r="E77" s="31">
        <v>1975</v>
      </c>
      <c r="F77" s="32" t="s">
        <v>31</v>
      </c>
      <c r="G77" s="32">
        <v>0</v>
      </c>
      <c r="H77" s="32"/>
      <c r="I77" s="33" t="s">
        <v>23</v>
      </c>
      <c r="J77" s="32" t="s">
        <v>57</v>
      </c>
      <c r="K77" s="34">
        <v>10</v>
      </c>
      <c r="L77" s="35">
        <v>3.2386921296296299E-2</v>
      </c>
      <c r="M77" s="36">
        <v>18</v>
      </c>
      <c r="N77" s="37">
        <v>43</v>
      </c>
      <c r="O77" s="38">
        <v>79</v>
      </c>
      <c r="P77" s="39"/>
      <c r="Q77" s="39">
        <v>1</v>
      </c>
      <c r="R77" s="40">
        <v>158</v>
      </c>
    </row>
    <row r="78" spans="1:18">
      <c r="A78" s="27">
        <v>75</v>
      </c>
      <c r="B78" s="28">
        <v>252</v>
      </c>
      <c r="C78" s="29" t="s">
        <v>214</v>
      </c>
      <c r="D78" s="30" t="s">
        <v>215</v>
      </c>
      <c r="E78" s="31">
        <v>1986</v>
      </c>
      <c r="F78" s="32" t="s">
        <v>31</v>
      </c>
      <c r="G78" s="32" t="s">
        <v>216</v>
      </c>
      <c r="H78" s="32" t="s">
        <v>216</v>
      </c>
      <c r="I78" s="33" t="s">
        <v>134</v>
      </c>
      <c r="J78" s="32" t="s">
        <v>169</v>
      </c>
      <c r="K78" s="34">
        <v>10</v>
      </c>
      <c r="L78" s="35">
        <v>3.2441203703703701E-2</v>
      </c>
      <c r="M78" s="36">
        <v>4</v>
      </c>
      <c r="N78" s="37">
        <v>32</v>
      </c>
      <c r="O78" s="38">
        <v>78</v>
      </c>
      <c r="P78" s="39"/>
      <c r="Q78" s="39">
        <v>1</v>
      </c>
      <c r="R78" s="40">
        <v>156</v>
      </c>
    </row>
    <row r="79" spans="1:18">
      <c r="A79" s="27">
        <v>76</v>
      </c>
      <c r="B79" s="28">
        <v>303</v>
      </c>
      <c r="C79" s="29" t="s">
        <v>139</v>
      </c>
      <c r="D79" s="30" t="s">
        <v>217</v>
      </c>
      <c r="E79" s="31">
        <v>1990</v>
      </c>
      <c r="F79" s="32" t="s">
        <v>218</v>
      </c>
      <c r="G79" s="32">
        <v>0</v>
      </c>
      <c r="H79" s="32"/>
      <c r="I79" s="33" t="s">
        <v>23</v>
      </c>
      <c r="J79" s="32" t="s">
        <v>24</v>
      </c>
      <c r="K79" s="34">
        <v>10</v>
      </c>
      <c r="L79" s="35">
        <v>3.2653472222222223E-2</v>
      </c>
      <c r="M79" s="36">
        <v>37</v>
      </c>
      <c r="N79" s="37">
        <v>28</v>
      </c>
      <c r="O79" s="38">
        <v>77</v>
      </c>
      <c r="P79" s="39"/>
      <c r="Q79" s="39">
        <v>1</v>
      </c>
      <c r="R79" s="40">
        <v>154</v>
      </c>
    </row>
    <row r="80" spans="1:18">
      <c r="A80" s="27">
        <v>77</v>
      </c>
      <c r="B80" s="28">
        <v>304</v>
      </c>
      <c r="C80" s="29" t="s">
        <v>219</v>
      </c>
      <c r="D80" s="30" t="s">
        <v>220</v>
      </c>
      <c r="E80" s="31">
        <v>1993</v>
      </c>
      <c r="F80" s="32" t="s">
        <v>55</v>
      </c>
      <c r="G80" s="32" t="s">
        <v>221</v>
      </c>
      <c r="H80" s="32"/>
      <c r="I80" s="33" t="s">
        <v>23</v>
      </c>
      <c r="J80" s="32" t="s">
        <v>24</v>
      </c>
      <c r="K80" s="34">
        <v>10</v>
      </c>
      <c r="L80" s="35">
        <v>3.2657175925925923E-2</v>
      </c>
      <c r="M80" s="36">
        <v>38</v>
      </c>
      <c r="N80" s="37">
        <v>25</v>
      </c>
      <c r="O80" s="38">
        <v>76</v>
      </c>
      <c r="P80" s="39"/>
      <c r="Q80" s="39">
        <v>1</v>
      </c>
      <c r="R80" s="40">
        <v>152</v>
      </c>
    </row>
    <row r="81" spans="1:18">
      <c r="A81" s="27">
        <v>78</v>
      </c>
      <c r="B81" s="28">
        <v>309</v>
      </c>
      <c r="C81" s="29" t="s">
        <v>222</v>
      </c>
      <c r="D81" s="30" t="s">
        <v>223</v>
      </c>
      <c r="E81" s="31">
        <v>1988</v>
      </c>
      <c r="F81" s="32" t="s">
        <v>31</v>
      </c>
      <c r="G81" s="32" t="s">
        <v>52</v>
      </c>
      <c r="H81" s="32" t="s">
        <v>52</v>
      </c>
      <c r="I81" s="33" t="s">
        <v>134</v>
      </c>
      <c r="J81" s="32" t="s">
        <v>169</v>
      </c>
      <c r="K81" s="34">
        <v>10</v>
      </c>
      <c r="L81" s="35">
        <v>3.2746527777777777E-2</v>
      </c>
      <c r="M81" s="36">
        <v>5</v>
      </c>
      <c r="N81" s="37">
        <v>30</v>
      </c>
      <c r="O81" s="38">
        <v>75</v>
      </c>
      <c r="P81" s="39">
        <v>2</v>
      </c>
      <c r="Q81" s="39">
        <v>1</v>
      </c>
      <c r="R81" s="40">
        <v>300</v>
      </c>
    </row>
    <row r="82" spans="1:18">
      <c r="A82" s="27">
        <v>79</v>
      </c>
      <c r="B82" s="28">
        <v>225</v>
      </c>
      <c r="C82" s="29" t="s">
        <v>224</v>
      </c>
      <c r="D82" s="30" t="s">
        <v>225</v>
      </c>
      <c r="E82" s="31">
        <v>1968</v>
      </c>
      <c r="F82" s="32">
        <v>0</v>
      </c>
      <c r="G82" s="32" t="s">
        <v>22</v>
      </c>
      <c r="H82" s="32" t="s">
        <v>22</v>
      </c>
      <c r="I82" s="33" t="s">
        <v>134</v>
      </c>
      <c r="J82" s="32" t="s">
        <v>226</v>
      </c>
      <c r="K82" s="34">
        <v>10</v>
      </c>
      <c r="L82" s="35">
        <v>3.2807754629629628E-2</v>
      </c>
      <c r="M82" s="36">
        <v>1</v>
      </c>
      <c r="N82" s="37">
        <v>50</v>
      </c>
      <c r="O82" s="38">
        <v>74</v>
      </c>
      <c r="P82" s="39"/>
      <c r="Q82" s="39">
        <v>1</v>
      </c>
      <c r="R82" s="40">
        <v>148</v>
      </c>
    </row>
    <row r="83" spans="1:18">
      <c r="A83" s="27">
        <v>80</v>
      </c>
      <c r="B83" s="28">
        <v>6</v>
      </c>
      <c r="C83" s="29" t="s">
        <v>227</v>
      </c>
      <c r="D83" s="30" t="s">
        <v>228</v>
      </c>
      <c r="E83" s="31">
        <v>1994</v>
      </c>
      <c r="F83" s="32" t="s">
        <v>27</v>
      </c>
      <c r="G83" s="32" t="s">
        <v>52</v>
      </c>
      <c r="H83" s="32" t="s">
        <v>52</v>
      </c>
      <c r="I83" s="33" t="s">
        <v>134</v>
      </c>
      <c r="J83" s="32" t="s">
        <v>169</v>
      </c>
      <c r="K83" s="34">
        <v>10</v>
      </c>
      <c r="L83" s="35">
        <v>3.2859375000000003E-2</v>
      </c>
      <c r="M83" s="36">
        <v>6</v>
      </c>
      <c r="N83" s="37">
        <v>24</v>
      </c>
      <c r="O83" s="38">
        <v>73</v>
      </c>
      <c r="P83" s="39"/>
      <c r="Q83" s="39">
        <v>1</v>
      </c>
      <c r="R83" s="40">
        <v>146</v>
      </c>
    </row>
    <row r="84" spans="1:18">
      <c r="A84" s="27">
        <v>81</v>
      </c>
      <c r="B84" s="28">
        <v>302</v>
      </c>
      <c r="C84" s="29" t="s">
        <v>229</v>
      </c>
      <c r="D84" s="30" t="s">
        <v>230</v>
      </c>
      <c r="E84" s="31">
        <v>1987</v>
      </c>
      <c r="F84" s="32" t="s">
        <v>165</v>
      </c>
      <c r="G84" s="32">
        <v>0</v>
      </c>
      <c r="H84" s="32"/>
      <c r="I84" s="33" t="s">
        <v>134</v>
      </c>
      <c r="J84" s="32" t="s">
        <v>169</v>
      </c>
      <c r="K84" s="34">
        <v>10</v>
      </c>
      <c r="L84" s="35">
        <v>3.3004282407407409E-2</v>
      </c>
      <c r="M84" s="36">
        <v>7</v>
      </c>
      <c r="N84" s="37">
        <v>31</v>
      </c>
      <c r="O84" s="38">
        <v>72</v>
      </c>
      <c r="P84" s="39"/>
      <c r="Q84" s="39">
        <v>1</v>
      </c>
      <c r="R84" s="40">
        <v>144</v>
      </c>
    </row>
    <row r="85" spans="1:18">
      <c r="A85" s="27">
        <v>82</v>
      </c>
      <c r="B85" s="28">
        <v>288</v>
      </c>
      <c r="C85" s="29" t="s">
        <v>231</v>
      </c>
      <c r="D85" s="30" t="s">
        <v>232</v>
      </c>
      <c r="E85" s="31">
        <v>1959</v>
      </c>
      <c r="F85" s="32" t="s">
        <v>233</v>
      </c>
      <c r="G85" s="32" t="s">
        <v>69</v>
      </c>
      <c r="H85" s="32" t="s">
        <v>69</v>
      </c>
      <c r="I85" s="33" t="s">
        <v>23</v>
      </c>
      <c r="J85" s="32" t="s">
        <v>65</v>
      </c>
      <c r="K85" s="34">
        <v>10</v>
      </c>
      <c r="L85" s="35">
        <v>3.3051388888888887E-2</v>
      </c>
      <c r="M85" s="36">
        <v>10</v>
      </c>
      <c r="N85" s="37">
        <v>59</v>
      </c>
      <c r="O85" s="38">
        <v>71</v>
      </c>
      <c r="P85" s="39"/>
      <c r="Q85" s="39">
        <v>1</v>
      </c>
      <c r="R85" s="40">
        <v>142</v>
      </c>
    </row>
    <row r="86" spans="1:18">
      <c r="A86" s="27">
        <v>83</v>
      </c>
      <c r="B86" s="28">
        <v>306</v>
      </c>
      <c r="C86" s="29" t="s">
        <v>234</v>
      </c>
      <c r="D86" s="30" t="s">
        <v>235</v>
      </c>
      <c r="E86" s="31">
        <v>1998</v>
      </c>
      <c r="F86" s="32" t="s">
        <v>40</v>
      </c>
      <c r="G86" s="32" t="s">
        <v>236</v>
      </c>
      <c r="H86" s="32"/>
      <c r="I86" s="33" t="s">
        <v>134</v>
      </c>
      <c r="J86" s="32" t="s">
        <v>169</v>
      </c>
      <c r="K86" s="34">
        <v>10</v>
      </c>
      <c r="L86" s="35">
        <v>3.3290046296296297E-2</v>
      </c>
      <c r="M86" s="36">
        <v>8</v>
      </c>
      <c r="N86" s="37">
        <v>20</v>
      </c>
      <c r="O86" s="38">
        <v>70</v>
      </c>
      <c r="P86" s="39"/>
      <c r="Q86" s="39">
        <v>1</v>
      </c>
      <c r="R86" s="40">
        <v>140</v>
      </c>
    </row>
    <row r="87" spans="1:18">
      <c r="A87" s="27">
        <v>84</v>
      </c>
      <c r="B87" s="28">
        <v>340</v>
      </c>
      <c r="C87" s="29" t="s">
        <v>237</v>
      </c>
      <c r="D87" s="30" t="s">
        <v>238</v>
      </c>
      <c r="E87" s="31">
        <v>1962</v>
      </c>
      <c r="F87" s="32" t="s">
        <v>31</v>
      </c>
      <c r="G87" s="32" t="s">
        <v>64</v>
      </c>
      <c r="H87" s="32" t="s">
        <v>64</v>
      </c>
      <c r="I87" s="33" t="s">
        <v>134</v>
      </c>
      <c r="J87" s="32" t="s">
        <v>226</v>
      </c>
      <c r="K87" s="34">
        <v>10</v>
      </c>
      <c r="L87" s="35">
        <v>3.3429976851851853E-2</v>
      </c>
      <c r="M87" s="36">
        <v>2</v>
      </c>
      <c r="N87" s="37">
        <v>56</v>
      </c>
      <c r="O87" s="38">
        <v>69</v>
      </c>
      <c r="P87" s="39">
        <v>2</v>
      </c>
      <c r="Q87" s="39">
        <v>1</v>
      </c>
      <c r="R87" s="40">
        <v>276</v>
      </c>
    </row>
    <row r="88" spans="1:18">
      <c r="A88" s="27">
        <v>85</v>
      </c>
      <c r="B88" s="28">
        <v>307</v>
      </c>
      <c r="C88" s="29" t="s">
        <v>125</v>
      </c>
      <c r="D88" s="30" t="s">
        <v>239</v>
      </c>
      <c r="E88" s="31">
        <v>1987</v>
      </c>
      <c r="F88" s="32" t="s">
        <v>40</v>
      </c>
      <c r="G88" s="32" t="s">
        <v>236</v>
      </c>
      <c r="H88" s="32"/>
      <c r="I88" s="33" t="s">
        <v>23</v>
      </c>
      <c r="J88" s="32" t="s">
        <v>24</v>
      </c>
      <c r="K88" s="34">
        <v>10</v>
      </c>
      <c r="L88" s="35">
        <v>3.4009027777777777E-2</v>
      </c>
      <c r="M88" s="36">
        <v>39</v>
      </c>
      <c r="N88" s="37">
        <v>31</v>
      </c>
      <c r="O88" s="38">
        <v>68</v>
      </c>
      <c r="P88" s="39"/>
      <c r="Q88" s="39">
        <v>1</v>
      </c>
      <c r="R88" s="40">
        <v>136</v>
      </c>
    </row>
    <row r="89" spans="1:18">
      <c r="A89" s="27">
        <v>86</v>
      </c>
      <c r="B89" s="28">
        <v>338</v>
      </c>
      <c r="C89" s="29" t="s">
        <v>240</v>
      </c>
      <c r="D89" s="30" t="s">
        <v>241</v>
      </c>
      <c r="E89" s="31">
        <v>1968</v>
      </c>
      <c r="F89" s="32" t="s">
        <v>31</v>
      </c>
      <c r="G89" s="32" t="s">
        <v>64</v>
      </c>
      <c r="H89" s="32" t="s">
        <v>64</v>
      </c>
      <c r="I89" s="33" t="s">
        <v>23</v>
      </c>
      <c r="J89" s="32" t="s">
        <v>65</v>
      </c>
      <c r="K89" s="34">
        <v>10</v>
      </c>
      <c r="L89" s="35">
        <v>3.402106481481481E-2</v>
      </c>
      <c r="M89" s="36">
        <v>11</v>
      </c>
      <c r="N89" s="37">
        <v>50</v>
      </c>
      <c r="O89" s="38">
        <v>67</v>
      </c>
      <c r="P89" s="39"/>
      <c r="Q89" s="39">
        <v>1</v>
      </c>
      <c r="R89" s="40">
        <v>134</v>
      </c>
    </row>
    <row r="90" spans="1:18">
      <c r="A90" s="27">
        <v>87</v>
      </c>
      <c r="B90" s="28">
        <v>318</v>
      </c>
      <c r="C90" s="29" t="s">
        <v>151</v>
      </c>
      <c r="D90" s="30" t="s">
        <v>242</v>
      </c>
      <c r="E90" s="31">
        <v>1985</v>
      </c>
      <c r="F90" s="32" t="s">
        <v>44</v>
      </c>
      <c r="G90" s="32">
        <v>0</v>
      </c>
      <c r="H90" s="32"/>
      <c r="I90" s="33" t="s">
        <v>23</v>
      </c>
      <c r="J90" s="32" t="s">
        <v>24</v>
      </c>
      <c r="K90" s="34">
        <v>10</v>
      </c>
      <c r="L90" s="35">
        <v>3.4077777777777783E-2</v>
      </c>
      <c r="M90" s="36">
        <v>40</v>
      </c>
      <c r="N90" s="37">
        <v>33</v>
      </c>
      <c r="O90" s="38">
        <v>66</v>
      </c>
      <c r="P90" s="39"/>
      <c r="Q90" s="39">
        <v>1</v>
      </c>
      <c r="R90" s="40">
        <v>132</v>
      </c>
    </row>
    <row r="91" spans="1:18">
      <c r="A91" s="27">
        <v>88</v>
      </c>
      <c r="B91" s="28">
        <v>203</v>
      </c>
      <c r="C91" s="29" t="s">
        <v>122</v>
      </c>
      <c r="D91" s="30" t="s">
        <v>243</v>
      </c>
      <c r="E91" s="31">
        <v>1973</v>
      </c>
      <c r="F91" s="32" t="s">
        <v>172</v>
      </c>
      <c r="G91" s="32" t="s">
        <v>72</v>
      </c>
      <c r="H91" s="32" t="s">
        <v>72</v>
      </c>
      <c r="I91" s="33" t="s">
        <v>23</v>
      </c>
      <c r="J91" s="32" t="s">
        <v>57</v>
      </c>
      <c r="K91" s="34">
        <v>10</v>
      </c>
      <c r="L91" s="35">
        <v>3.416134259259259E-2</v>
      </c>
      <c r="M91" s="36">
        <v>19</v>
      </c>
      <c r="N91" s="37">
        <v>45</v>
      </c>
      <c r="O91" s="38">
        <v>65</v>
      </c>
      <c r="P91" s="39"/>
      <c r="Q91" s="39">
        <v>1</v>
      </c>
      <c r="R91" s="40">
        <v>130</v>
      </c>
    </row>
    <row r="92" spans="1:18">
      <c r="A92" s="27">
        <v>89</v>
      </c>
      <c r="B92" s="28">
        <v>273</v>
      </c>
      <c r="C92" s="29" t="s">
        <v>38</v>
      </c>
      <c r="D92" s="30" t="s">
        <v>244</v>
      </c>
      <c r="E92" s="31">
        <v>1957</v>
      </c>
      <c r="F92" s="32" t="s">
        <v>75</v>
      </c>
      <c r="G92" s="32">
        <v>0</v>
      </c>
      <c r="H92" s="32"/>
      <c r="I92" s="33" t="s">
        <v>23</v>
      </c>
      <c r="J92" s="32" t="s">
        <v>124</v>
      </c>
      <c r="K92" s="34">
        <v>10</v>
      </c>
      <c r="L92" s="35">
        <v>3.4241203703703704E-2</v>
      </c>
      <c r="M92" s="36">
        <v>3</v>
      </c>
      <c r="N92" s="37">
        <v>61</v>
      </c>
      <c r="O92" s="38">
        <v>64</v>
      </c>
      <c r="P92" s="39"/>
      <c r="Q92" s="39">
        <v>2</v>
      </c>
      <c r="R92" s="40">
        <v>256</v>
      </c>
    </row>
    <row r="93" spans="1:18">
      <c r="A93" s="27">
        <v>90</v>
      </c>
      <c r="B93" s="28">
        <v>275</v>
      </c>
      <c r="C93" s="29" t="s">
        <v>136</v>
      </c>
      <c r="D93" s="30" t="s">
        <v>245</v>
      </c>
      <c r="E93" s="31">
        <v>1967</v>
      </c>
      <c r="F93" s="32" t="s">
        <v>75</v>
      </c>
      <c r="G93" s="32" t="s">
        <v>246</v>
      </c>
      <c r="H93" s="32"/>
      <c r="I93" s="33" t="s">
        <v>23</v>
      </c>
      <c r="J93" s="32" t="s">
        <v>65</v>
      </c>
      <c r="K93" s="34">
        <v>10</v>
      </c>
      <c r="L93" s="35">
        <v>3.4246412037037037E-2</v>
      </c>
      <c r="M93" s="36">
        <v>12</v>
      </c>
      <c r="N93" s="37">
        <v>51</v>
      </c>
      <c r="O93" s="38">
        <v>63</v>
      </c>
      <c r="P93" s="39"/>
      <c r="Q93" s="39">
        <v>1</v>
      </c>
      <c r="R93" s="40">
        <v>126</v>
      </c>
    </row>
    <row r="94" spans="1:18">
      <c r="A94" s="27">
        <v>91</v>
      </c>
      <c r="B94" s="28">
        <v>271</v>
      </c>
      <c r="C94" s="29" t="s">
        <v>247</v>
      </c>
      <c r="D94" s="30" t="s">
        <v>248</v>
      </c>
      <c r="E94" s="31">
        <v>1961</v>
      </c>
      <c r="F94" s="32" t="s">
        <v>31</v>
      </c>
      <c r="G94" s="32" t="s">
        <v>64</v>
      </c>
      <c r="H94" s="32" t="s">
        <v>64</v>
      </c>
      <c r="I94" s="33" t="s">
        <v>23</v>
      </c>
      <c r="J94" s="32" t="s">
        <v>65</v>
      </c>
      <c r="K94" s="34">
        <v>10</v>
      </c>
      <c r="L94" s="35">
        <v>3.4378125000000002E-2</v>
      </c>
      <c r="M94" s="36">
        <v>13</v>
      </c>
      <c r="N94" s="37">
        <v>57</v>
      </c>
      <c r="O94" s="38">
        <v>62</v>
      </c>
      <c r="P94" s="39"/>
      <c r="Q94" s="39">
        <v>1</v>
      </c>
      <c r="R94" s="40">
        <v>124</v>
      </c>
    </row>
    <row r="95" spans="1:18">
      <c r="A95" s="27">
        <v>92</v>
      </c>
      <c r="B95" s="28">
        <v>212</v>
      </c>
      <c r="C95" s="29" t="s">
        <v>115</v>
      </c>
      <c r="D95" s="30" t="s">
        <v>249</v>
      </c>
      <c r="E95" s="31">
        <v>1992</v>
      </c>
      <c r="F95" s="32" t="s">
        <v>250</v>
      </c>
      <c r="G95" s="32" t="s">
        <v>93</v>
      </c>
      <c r="H95" s="32" t="s">
        <v>93</v>
      </c>
      <c r="I95" s="33" t="s">
        <v>23</v>
      </c>
      <c r="J95" s="32" t="s">
        <v>24</v>
      </c>
      <c r="K95" s="34">
        <v>10</v>
      </c>
      <c r="L95" s="35">
        <v>3.4460416666666667E-2</v>
      </c>
      <c r="M95" s="36">
        <v>41</v>
      </c>
      <c r="N95" s="37">
        <v>26</v>
      </c>
      <c r="O95" s="38">
        <v>61</v>
      </c>
      <c r="P95" s="39"/>
      <c r="Q95" s="39">
        <v>1</v>
      </c>
      <c r="R95" s="40">
        <v>122</v>
      </c>
    </row>
    <row r="96" spans="1:18">
      <c r="A96" s="27">
        <v>93</v>
      </c>
      <c r="B96" s="28">
        <v>258</v>
      </c>
      <c r="C96" s="29" t="s">
        <v>251</v>
      </c>
      <c r="D96" s="30" t="s">
        <v>252</v>
      </c>
      <c r="E96" s="31">
        <v>2001</v>
      </c>
      <c r="F96" s="32" t="s">
        <v>253</v>
      </c>
      <c r="G96" s="32" t="s">
        <v>93</v>
      </c>
      <c r="H96" s="32" t="s">
        <v>93</v>
      </c>
      <c r="I96" s="33" t="s">
        <v>23</v>
      </c>
      <c r="J96" s="32" t="s">
        <v>37</v>
      </c>
      <c r="K96" s="34">
        <v>10</v>
      </c>
      <c r="L96" s="35">
        <v>3.4487499999999997E-2</v>
      </c>
      <c r="M96" s="36">
        <v>5</v>
      </c>
      <c r="N96" s="37">
        <v>17</v>
      </c>
      <c r="O96" s="38">
        <v>60</v>
      </c>
      <c r="P96" s="39"/>
      <c r="Q96" s="39">
        <v>1</v>
      </c>
      <c r="R96" s="40">
        <v>120</v>
      </c>
    </row>
    <row r="97" spans="1:18">
      <c r="A97" s="27">
        <v>94</v>
      </c>
      <c r="B97" s="28">
        <v>208</v>
      </c>
      <c r="C97" s="29" t="s">
        <v>254</v>
      </c>
      <c r="D97" s="30" t="s">
        <v>255</v>
      </c>
      <c r="E97" s="31">
        <v>1977</v>
      </c>
      <c r="F97" s="32" t="s">
        <v>92</v>
      </c>
      <c r="G97" s="32" t="s">
        <v>93</v>
      </c>
      <c r="H97" s="32" t="s">
        <v>93</v>
      </c>
      <c r="I97" s="33" t="s">
        <v>134</v>
      </c>
      <c r="J97" s="32" t="s">
        <v>135</v>
      </c>
      <c r="K97" s="34">
        <v>10</v>
      </c>
      <c r="L97" s="35">
        <v>3.4525925925925925E-2</v>
      </c>
      <c r="M97" s="36">
        <v>3</v>
      </c>
      <c r="N97" s="37">
        <v>41</v>
      </c>
      <c r="O97" s="38">
        <v>59</v>
      </c>
      <c r="P97" s="39"/>
      <c r="Q97" s="39">
        <v>1</v>
      </c>
      <c r="R97" s="40">
        <v>118</v>
      </c>
    </row>
    <row r="98" spans="1:18">
      <c r="A98" s="27">
        <v>95</v>
      </c>
      <c r="B98" s="28"/>
      <c r="C98" s="29" t="s">
        <v>256</v>
      </c>
      <c r="D98" s="30" t="s">
        <v>256</v>
      </c>
      <c r="E98" s="31" t="s">
        <v>256</v>
      </c>
      <c r="F98" s="32" t="s">
        <v>256</v>
      </c>
      <c r="G98" s="32" t="s">
        <v>256</v>
      </c>
      <c r="H98" s="32"/>
      <c r="I98" s="33" t="s">
        <v>256</v>
      </c>
      <c r="J98" s="32" t="s">
        <v>256</v>
      </c>
      <c r="K98" s="34" t="s">
        <v>256</v>
      </c>
      <c r="L98" s="35">
        <v>3.4567476851851853E-2</v>
      </c>
      <c r="M98" s="36">
        <v>1</v>
      </c>
      <c r="N98" s="37"/>
      <c r="O98" s="38">
        <v>58</v>
      </c>
      <c r="P98" s="39"/>
      <c r="Q98" s="39">
        <v>1</v>
      </c>
      <c r="R98" s="40">
        <v>116</v>
      </c>
    </row>
    <row r="99" spans="1:18">
      <c r="A99" s="27">
        <v>96</v>
      </c>
      <c r="B99" s="28">
        <v>311</v>
      </c>
      <c r="C99" s="29" t="s">
        <v>70</v>
      </c>
      <c r="D99" s="30" t="s">
        <v>257</v>
      </c>
      <c r="E99" s="31">
        <v>1983</v>
      </c>
      <c r="F99" s="32" t="s">
        <v>258</v>
      </c>
      <c r="G99" s="32" t="s">
        <v>28</v>
      </c>
      <c r="H99" s="32" t="s">
        <v>28</v>
      </c>
      <c r="I99" s="33" t="s">
        <v>23</v>
      </c>
      <c r="J99" s="32" t="s">
        <v>24</v>
      </c>
      <c r="K99" s="34">
        <v>10</v>
      </c>
      <c r="L99" s="35">
        <v>3.4662731481481482E-2</v>
      </c>
      <c r="M99" s="36">
        <v>42</v>
      </c>
      <c r="N99" s="37">
        <v>35</v>
      </c>
      <c r="O99" s="38">
        <v>57</v>
      </c>
      <c r="P99" s="39"/>
      <c r="Q99" s="39">
        <v>1</v>
      </c>
      <c r="R99" s="40">
        <v>114</v>
      </c>
    </row>
    <row r="100" spans="1:18">
      <c r="A100" s="27">
        <v>97</v>
      </c>
      <c r="B100" s="28">
        <v>334</v>
      </c>
      <c r="C100" s="29" t="s">
        <v>259</v>
      </c>
      <c r="D100" s="30" t="s">
        <v>260</v>
      </c>
      <c r="E100" s="31">
        <v>1988</v>
      </c>
      <c r="F100" s="32" t="s">
        <v>31</v>
      </c>
      <c r="G100" s="32" t="s">
        <v>261</v>
      </c>
      <c r="H100" s="32"/>
      <c r="I100" s="33" t="s">
        <v>23</v>
      </c>
      <c r="J100" s="32" t="s">
        <v>24</v>
      </c>
      <c r="K100" s="34">
        <v>10</v>
      </c>
      <c r="L100" s="35">
        <v>3.4725810185185189E-2</v>
      </c>
      <c r="M100" s="36">
        <v>43</v>
      </c>
      <c r="N100" s="37">
        <v>30</v>
      </c>
      <c r="O100" s="38">
        <v>56</v>
      </c>
      <c r="P100" s="39"/>
      <c r="Q100" s="39">
        <v>1</v>
      </c>
      <c r="R100" s="40">
        <v>112</v>
      </c>
    </row>
    <row r="101" spans="1:18">
      <c r="A101" s="27">
        <v>98</v>
      </c>
      <c r="B101" s="28">
        <v>345</v>
      </c>
      <c r="C101" s="29" t="s">
        <v>262</v>
      </c>
      <c r="D101" s="30" t="s">
        <v>263</v>
      </c>
      <c r="E101" s="31">
        <v>1959</v>
      </c>
      <c r="F101" s="32" t="s">
        <v>35</v>
      </c>
      <c r="G101" s="32" t="s">
        <v>36</v>
      </c>
      <c r="H101" s="32" t="s">
        <v>36</v>
      </c>
      <c r="I101" s="33" t="s">
        <v>23</v>
      </c>
      <c r="J101" s="32" t="s">
        <v>65</v>
      </c>
      <c r="K101" s="34">
        <v>10</v>
      </c>
      <c r="L101" s="35">
        <v>3.473136574074074E-2</v>
      </c>
      <c r="M101" s="36">
        <v>14</v>
      </c>
      <c r="N101" s="37">
        <v>59</v>
      </c>
      <c r="O101" s="38">
        <v>55</v>
      </c>
      <c r="P101" s="39"/>
      <c r="Q101" s="39">
        <v>1</v>
      </c>
      <c r="R101" s="40">
        <v>110</v>
      </c>
    </row>
    <row r="102" spans="1:18">
      <c r="A102" s="27">
        <v>99</v>
      </c>
      <c r="B102" s="42">
        <v>349</v>
      </c>
      <c r="C102" s="29" t="s">
        <v>247</v>
      </c>
      <c r="D102" s="30" t="s">
        <v>264</v>
      </c>
      <c r="E102" s="31">
        <v>1955</v>
      </c>
      <c r="F102" s="32" t="s">
        <v>265</v>
      </c>
      <c r="G102" s="32" t="s">
        <v>266</v>
      </c>
      <c r="H102" s="32" t="s">
        <v>36</v>
      </c>
      <c r="I102" s="33" t="s">
        <v>23</v>
      </c>
      <c r="J102" s="32" t="s">
        <v>124</v>
      </c>
      <c r="K102" s="34">
        <v>10</v>
      </c>
      <c r="L102" s="35">
        <v>3.4735648148148147E-2</v>
      </c>
      <c r="M102" s="36">
        <v>4</v>
      </c>
      <c r="N102" s="37">
        <v>63</v>
      </c>
      <c r="O102" s="38">
        <v>54</v>
      </c>
      <c r="P102" s="39"/>
      <c r="Q102" s="39">
        <v>2</v>
      </c>
      <c r="R102" s="40">
        <v>216</v>
      </c>
    </row>
    <row r="103" spans="1:18">
      <c r="A103" s="27">
        <v>100</v>
      </c>
      <c r="B103" s="28">
        <v>267</v>
      </c>
      <c r="C103" s="29" t="s">
        <v>267</v>
      </c>
      <c r="D103" s="30" t="s">
        <v>268</v>
      </c>
      <c r="E103" s="31">
        <v>1967</v>
      </c>
      <c r="F103" s="32" t="s">
        <v>35</v>
      </c>
      <c r="G103" s="32" t="s">
        <v>269</v>
      </c>
      <c r="H103" s="32"/>
      <c r="I103" s="33" t="s">
        <v>134</v>
      </c>
      <c r="J103" s="32" t="s">
        <v>226</v>
      </c>
      <c r="K103" s="34">
        <v>10</v>
      </c>
      <c r="L103" s="35">
        <v>3.479780092592593E-2</v>
      </c>
      <c r="M103" s="36">
        <v>3</v>
      </c>
      <c r="N103" s="37">
        <v>51</v>
      </c>
      <c r="O103" s="38">
        <v>53</v>
      </c>
      <c r="P103" s="39"/>
      <c r="Q103" s="39">
        <v>1</v>
      </c>
      <c r="R103" s="40">
        <v>106</v>
      </c>
    </row>
    <row r="104" spans="1:18">
      <c r="A104" s="27">
        <v>101</v>
      </c>
      <c r="B104" s="28">
        <v>268</v>
      </c>
      <c r="C104" s="29" t="s">
        <v>161</v>
      </c>
      <c r="D104" s="30" t="s">
        <v>270</v>
      </c>
      <c r="E104" s="31">
        <v>1967</v>
      </c>
      <c r="F104" s="32" t="s">
        <v>271</v>
      </c>
      <c r="G104" s="32" t="s">
        <v>272</v>
      </c>
      <c r="H104" s="32" t="s">
        <v>272</v>
      </c>
      <c r="I104" s="33" t="s">
        <v>23</v>
      </c>
      <c r="J104" s="32" t="s">
        <v>65</v>
      </c>
      <c r="K104" s="34">
        <v>10</v>
      </c>
      <c r="L104" s="35">
        <v>3.4802662037037038E-2</v>
      </c>
      <c r="M104" s="36">
        <v>15</v>
      </c>
      <c r="N104" s="37">
        <v>51</v>
      </c>
      <c r="O104" s="38">
        <v>52</v>
      </c>
      <c r="P104" s="39"/>
      <c r="Q104" s="39">
        <v>1</v>
      </c>
      <c r="R104" s="40">
        <v>104</v>
      </c>
    </row>
    <row r="105" spans="1:18">
      <c r="A105" s="27">
        <v>102</v>
      </c>
      <c r="B105" s="28">
        <v>262</v>
      </c>
      <c r="C105" s="29" t="s">
        <v>273</v>
      </c>
      <c r="D105" s="30" t="s">
        <v>274</v>
      </c>
      <c r="E105" s="31">
        <v>1991</v>
      </c>
      <c r="F105" s="32" t="s">
        <v>27</v>
      </c>
      <c r="G105" s="32" t="s">
        <v>275</v>
      </c>
      <c r="H105" s="32"/>
      <c r="I105" s="33" t="s">
        <v>23</v>
      </c>
      <c r="J105" s="32" t="s">
        <v>24</v>
      </c>
      <c r="K105" s="34">
        <v>10</v>
      </c>
      <c r="L105" s="35">
        <v>3.4835416666666667E-2</v>
      </c>
      <c r="M105" s="36">
        <v>44</v>
      </c>
      <c r="N105" s="37">
        <v>27</v>
      </c>
      <c r="O105" s="38">
        <v>51</v>
      </c>
      <c r="P105" s="39"/>
      <c r="Q105" s="39">
        <v>1</v>
      </c>
      <c r="R105" s="40">
        <v>102</v>
      </c>
    </row>
    <row r="106" spans="1:18" s="43" customFormat="1">
      <c r="A106" s="27">
        <v>103</v>
      </c>
      <c r="B106" s="28">
        <v>236</v>
      </c>
      <c r="C106" s="29" t="s">
        <v>224</v>
      </c>
      <c r="D106" s="30" t="s">
        <v>276</v>
      </c>
      <c r="E106" s="31">
        <v>1984</v>
      </c>
      <c r="F106" s="32" t="s">
        <v>101</v>
      </c>
      <c r="G106" s="32" t="s">
        <v>277</v>
      </c>
      <c r="H106" s="32"/>
      <c r="I106" s="33" t="s">
        <v>134</v>
      </c>
      <c r="J106" s="32" t="s">
        <v>169</v>
      </c>
      <c r="K106" s="34">
        <v>10</v>
      </c>
      <c r="L106" s="35">
        <v>3.4963425925925926E-2</v>
      </c>
      <c r="M106" s="36">
        <v>9</v>
      </c>
      <c r="N106" s="37">
        <v>34</v>
      </c>
      <c r="O106" s="38">
        <v>50</v>
      </c>
      <c r="P106" s="39"/>
      <c r="Q106" s="39">
        <v>1</v>
      </c>
      <c r="R106" s="40">
        <v>100</v>
      </c>
    </row>
    <row r="107" spans="1:18" s="43" customFormat="1">
      <c r="A107" s="27">
        <v>104</v>
      </c>
      <c r="B107" s="28">
        <v>250</v>
      </c>
      <c r="C107" s="29" t="s">
        <v>278</v>
      </c>
      <c r="D107" s="30" t="s">
        <v>279</v>
      </c>
      <c r="E107" s="31">
        <v>1959</v>
      </c>
      <c r="F107" s="32" t="s">
        <v>172</v>
      </c>
      <c r="G107" s="32" t="s">
        <v>72</v>
      </c>
      <c r="H107" s="32" t="s">
        <v>72</v>
      </c>
      <c r="I107" s="33" t="s">
        <v>23</v>
      </c>
      <c r="J107" s="32" t="s">
        <v>65</v>
      </c>
      <c r="K107" s="34">
        <v>10</v>
      </c>
      <c r="L107" s="35">
        <v>3.4992013888888888E-2</v>
      </c>
      <c r="M107" s="36">
        <v>16</v>
      </c>
      <c r="N107" s="37">
        <v>59</v>
      </c>
      <c r="O107" s="38">
        <v>49</v>
      </c>
      <c r="P107" s="39"/>
      <c r="Q107" s="39">
        <v>1</v>
      </c>
      <c r="R107" s="40">
        <v>98</v>
      </c>
    </row>
    <row r="108" spans="1:18" s="43" customFormat="1">
      <c r="A108" s="27">
        <v>105</v>
      </c>
      <c r="B108" s="28">
        <v>354</v>
      </c>
      <c r="C108" s="29" t="s">
        <v>29</v>
      </c>
      <c r="D108" s="30" t="s">
        <v>280</v>
      </c>
      <c r="E108" s="31">
        <v>1977</v>
      </c>
      <c r="F108" s="32" t="s">
        <v>75</v>
      </c>
      <c r="G108" s="32" t="s">
        <v>72</v>
      </c>
      <c r="H108" s="32" t="s">
        <v>72</v>
      </c>
      <c r="I108" s="33" t="s">
        <v>23</v>
      </c>
      <c r="J108" s="32" t="s">
        <v>57</v>
      </c>
      <c r="K108" s="34">
        <v>10</v>
      </c>
      <c r="L108" s="35">
        <v>3.4995717592592589E-2</v>
      </c>
      <c r="M108" s="36">
        <v>20</v>
      </c>
      <c r="N108" s="37">
        <v>41</v>
      </c>
      <c r="O108" s="38">
        <v>48</v>
      </c>
      <c r="P108" s="39"/>
      <c r="Q108" s="39">
        <v>1</v>
      </c>
      <c r="R108" s="40">
        <v>96</v>
      </c>
    </row>
    <row r="109" spans="1:18" s="43" customFormat="1">
      <c r="A109" s="27">
        <v>106</v>
      </c>
      <c r="B109" s="28">
        <v>240</v>
      </c>
      <c r="C109" s="29" t="s">
        <v>281</v>
      </c>
      <c r="D109" s="30" t="s">
        <v>282</v>
      </c>
      <c r="E109" s="31">
        <v>1976</v>
      </c>
      <c r="F109" s="32" t="s">
        <v>35</v>
      </c>
      <c r="G109" s="32">
        <v>0</v>
      </c>
      <c r="H109" s="32"/>
      <c r="I109" s="33" t="s">
        <v>23</v>
      </c>
      <c r="J109" s="32" t="s">
        <v>57</v>
      </c>
      <c r="K109" s="34">
        <v>10</v>
      </c>
      <c r="L109" s="35">
        <v>3.5044212962962965E-2</v>
      </c>
      <c r="M109" s="36">
        <v>21</v>
      </c>
      <c r="N109" s="37">
        <v>42</v>
      </c>
      <c r="O109" s="38">
        <v>47</v>
      </c>
      <c r="P109" s="39"/>
      <c r="Q109" s="39">
        <v>1</v>
      </c>
      <c r="R109" s="40">
        <v>94</v>
      </c>
    </row>
    <row r="110" spans="1:18" s="43" customFormat="1">
      <c r="A110" s="27">
        <v>107</v>
      </c>
      <c r="B110" s="28">
        <v>342</v>
      </c>
      <c r="C110" s="29" t="s">
        <v>283</v>
      </c>
      <c r="D110" s="30" t="s">
        <v>284</v>
      </c>
      <c r="E110" s="31">
        <v>1997</v>
      </c>
      <c r="F110" s="32" t="s">
        <v>44</v>
      </c>
      <c r="G110" s="32" t="s">
        <v>52</v>
      </c>
      <c r="H110" s="32" t="s">
        <v>52</v>
      </c>
      <c r="I110" s="33" t="s">
        <v>23</v>
      </c>
      <c r="J110" s="32" t="s">
        <v>24</v>
      </c>
      <c r="K110" s="34">
        <v>10</v>
      </c>
      <c r="L110" s="35">
        <v>3.5099421296296292E-2</v>
      </c>
      <c r="M110" s="36">
        <v>45</v>
      </c>
      <c r="N110" s="37">
        <v>21</v>
      </c>
      <c r="O110" s="38">
        <v>46</v>
      </c>
      <c r="P110" s="39"/>
      <c r="Q110" s="39">
        <v>1</v>
      </c>
      <c r="R110" s="40">
        <v>92</v>
      </c>
    </row>
    <row r="111" spans="1:18" s="43" customFormat="1">
      <c r="A111" s="27">
        <v>108</v>
      </c>
      <c r="B111" s="28">
        <v>218</v>
      </c>
      <c r="C111" s="29" t="s">
        <v>247</v>
      </c>
      <c r="D111" s="30" t="s">
        <v>285</v>
      </c>
      <c r="E111" s="31">
        <v>1958</v>
      </c>
      <c r="F111" s="32" t="s">
        <v>27</v>
      </c>
      <c r="G111" s="32">
        <v>0</v>
      </c>
      <c r="H111" s="32"/>
      <c r="I111" s="33" t="s">
        <v>23</v>
      </c>
      <c r="J111" s="32" t="s">
        <v>124</v>
      </c>
      <c r="K111" s="34">
        <v>10</v>
      </c>
      <c r="L111" s="35">
        <v>3.5216087962962959E-2</v>
      </c>
      <c r="M111" s="36">
        <v>5</v>
      </c>
      <c r="N111" s="37">
        <v>60</v>
      </c>
      <c r="O111" s="38">
        <v>45</v>
      </c>
      <c r="P111" s="39"/>
      <c r="Q111" s="39">
        <v>1</v>
      </c>
      <c r="R111" s="40">
        <v>90</v>
      </c>
    </row>
    <row r="112" spans="1:18" s="43" customFormat="1">
      <c r="A112" s="27">
        <v>109</v>
      </c>
      <c r="B112" s="28">
        <v>213</v>
      </c>
      <c r="C112" s="29" t="s">
        <v>286</v>
      </c>
      <c r="D112" s="30" t="s">
        <v>287</v>
      </c>
      <c r="E112" s="31">
        <v>1981</v>
      </c>
      <c r="F112" s="32" t="s">
        <v>31</v>
      </c>
      <c r="G112" s="32" t="s">
        <v>93</v>
      </c>
      <c r="H112" s="32" t="s">
        <v>93</v>
      </c>
      <c r="I112" s="33" t="s">
        <v>23</v>
      </c>
      <c r="J112" s="32" t="s">
        <v>24</v>
      </c>
      <c r="K112" s="34">
        <v>10</v>
      </c>
      <c r="L112" s="35">
        <v>3.5258680555555554E-2</v>
      </c>
      <c r="M112" s="36">
        <v>46</v>
      </c>
      <c r="N112" s="37">
        <v>37</v>
      </c>
      <c r="O112" s="38">
        <v>44</v>
      </c>
      <c r="P112" s="39"/>
      <c r="Q112" s="39">
        <v>1</v>
      </c>
      <c r="R112" s="40">
        <v>88</v>
      </c>
    </row>
    <row r="113" spans="1:18" s="43" customFormat="1">
      <c r="A113" s="27">
        <v>110</v>
      </c>
      <c r="B113" s="28">
        <v>289</v>
      </c>
      <c r="C113" s="29" t="s">
        <v>288</v>
      </c>
      <c r="D113" s="30" t="s">
        <v>289</v>
      </c>
      <c r="E113" s="31">
        <v>1984</v>
      </c>
      <c r="F113" s="32">
        <v>0</v>
      </c>
      <c r="G113" s="32">
        <v>0</v>
      </c>
      <c r="H113" s="32"/>
      <c r="I113" s="33" t="s">
        <v>134</v>
      </c>
      <c r="J113" s="32" t="s">
        <v>169</v>
      </c>
      <c r="K113" s="34">
        <v>10</v>
      </c>
      <c r="L113" s="35">
        <v>3.5518749999999995E-2</v>
      </c>
      <c r="M113" s="36">
        <v>10</v>
      </c>
      <c r="N113" s="37">
        <v>34</v>
      </c>
      <c r="O113" s="38">
        <v>43</v>
      </c>
      <c r="P113" s="39"/>
      <c r="Q113" s="39">
        <v>1</v>
      </c>
      <c r="R113" s="40">
        <v>86</v>
      </c>
    </row>
    <row r="114" spans="1:18" s="43" customFormat="1">
      <c r="A114" s="27">
        <v>111</v>
      </c>
      <c r="B114" s="28">
        <v>266</v>
      </c>
      <c r="C114" s="29" t="s">
        <v>290</v>
      </c>
      <c r="D114" s="30" t="s">
        <v>291</v>
      </c>
      <c r="E114" s="31">
        <v>1944</v>
      </c>
      <c r="F114" s="32" t="s">
        <v>44</v>
      </c>
      <c r="G114" s="32" t="s">
        <v>52</v>
      </c>
      <c r="H114" s="32" t="s">
        <v>52</v>
      </c>
      <c r="I114" s="33" t="s">
        <v>23</v>
      </c>
      <c r="J114" s="32" t="s">
        <v>292</v>
      </c>
      <c r="K114" s="34">
        <v>10</v>
      </c>
      <c r="L114" s="35">
        <v>3.5573958333333336E-2</v>
      </c>
      <c r="M114" s="36">
        <v>1</v>
      </c>
      <c r="N114" s="37">
        <v>74</v>
      </c>
      <c r="O114" s="38">
        <v>42</v>
      </c>
      <c r="P114" s="39"/>
      <c r="Q114" s="39">
        <v>4</v>
      </c>
      <c r="R114" s="40">
        <v>336</v>
      </c>
    </row>
    <row r="115" spans="1:18" s="43" customFormat="1">
      <c r="A115" s="27">
        <v>112</v>
      </c>
      <c r="B115" s="28">
        <v>325</v>
      </c>
      <c r="C115" s="29" t="s">
        <v>293</v>
      </c>
      <c r="D115" s="30" t="s">
        <v>294</v>
      </c>
      <c r="E115" s="31">
        <v>1977</v>
      </c>
      <c r="F115" s="32" t="s">
        <v>68</v>
      </c>
      <c r="G115" s="32" t="s">
        <v>69</v>
      </c>
      <c r="H115" s="32" t="s">
        <v>69</v>
      </c>
      <c r="I115" s="33" t="s">
        <v>134</v>
      </c>
      <c r="J115" s="32" t="s">
        <v>135</v>
      </c>
      <c r="K115" s="34">
        <v>10</v>
      </c>
      <c r="L115" s="35">
        <v>3.5592361111111109E-2</v>
      </c>
      <c r="M115" s="36">
        <v>4</v>
      </c>
      <c r="N115" s="37">
        <v>41</v>
      </c>
      <c r="O115" s="38">
        <v>41</v>
      </c>
      <c r="P115" s="39"/>
      <c r="Q115" s="39">
        <v>1</v>
      </c>
      <c r="R115" s="40">
        <v>82</v>
      </c>
    </row>
    <row r="116" spans="1:18" s="43" customFormat="1">
      <c r="A116" s="27">
        <v>113</v>
      </c>
      <c r="B116" s="28">
        <v>329</v>
      </c>
      <c r="C116" s="29" t="s">
        <v>286</v>
      </c>
      <c r="D116" s="30" t="s">
        <v>295</v>
      </c>
      <c r="E116" s="31">
        <v>1978</v>
      </c>
      <c r="F116" s="32" t="s">
        <v>31</v>
      </c>
      <c r="G116" s="32" t="s">
        <v>216</v>
      </c>
      <c r="H116" s="32" t="s">
        <v>216</v>
      </c>
      <c r="I116" s="33" t="s">
        <v>23</v>
      </c>
      <c r="J116" s="32" t="s">
        <v>57</v>
      </c>
      <c r="K116" s="34">
        <v>10</v>
      </c>
      <c r="L116" s="35">
        <v>3.5688888888888888E-2</v>
      </c>
      <c r="M116" s="36">
        <v>22</v>
      </c>
      <c r="N116" s="37">
        <v>40</v>
      </c>
      <c r="O116" s="38">
        <v>40</v>
      </c>
      <c r="P116" s="39"/>
      <c r="Q116" s="39">
        <v>1</v>
      </c>
      <c r="R116" s="40">
        <v>80</v>
      </c>
    </row>
    <row r="117" spans="1:18" s="43" customFormat="1">
      <c r="A117" s="27">
        <v>114</v>
      </c>
      <c r="B117" s="28">
        <v>310</v>
      </c>
      <c r="C117" s="29" t="s">
        <v>254</v>
      </c>
      <c r="D117" s="30" t="s">
        <v>296</v>
      </c>
      <c r="E117" s="31">
        <v>1974</v>
      </c>
      <c r="F117" s="32" t="s">
        <v>31</v>
      </c>
      <c r="G117" s="32" t="s">
        <v>216</v>
      </c>
      <c r="H117" s="32" t="s">
        <v>216</v>
      </c>
      <c r="I117" s="33" t="s">
        <v>134</v>
      </c>
      <c r="J117" s="32" t="s">
        <v>135</v>
      </c>
      <c r="K117" s="34">
        <v>10</v>
      </c>
      <c r="L117" s="35">
        <v>3.5702430555555553E-2</v>
      </c>
      <c r="M117" s="36">
        <v>5</v>
      </c>
      <c r="N117" s="37">
        <v>44</v>
      </c>
      <c r="O117" s="38">
        <v>39</v>
      </c>
      <c r="P117" s="39">
        <v>2</v>
      </c>
      <c r="Q117" s="39">
        <v>1</v>
      </c>
      <c r="R117" s="40">
        <v>156</v>
      </c>
    </row>
    <row r="118" spans="1:18" s="43" customFormat="1">
      <c r="A118" s="27">
        <v>115</v>
      </c>
      <c r="B118" s="28">
        <v>263</v>
      </c>
      <c r="C118" s="29" t="s">
        <v>297</v>
      </c>
      <c r="D118" s="30" t="s">
        <v>298</v>
      </c>
      <c r="E118" s="31">
        <v>2000</v>
      </c>
      <c r="F118" s="32" t="s">
        <v>172</v>
      </c>
      <c r="G118" s="32" t="s">
        <v>72</v>
      </c>
      <c r="H118" s="32" t="s">
        <v>72</v>
      </c>
      <c r="I118" s="33" t="s">
        <v>134</v>
      </c>
      <c r="J118" s="32" t="s">
        <v>299</v>
      </c>
      <c r="K118" s="34">
        <v>10</v>
      </c>
      <c r="L118" s="35">
        <v>3.5733796296296298E-2</v>
      </c>
      <c r="M118" s="36">
        <v>1</v>
      </c>
      <c r="N118" s="37">
        <v>18</v>
      </c>
      <c r="O118" s="38">
        <v>38</v>
      </c>
      <c r="P118" s="39"/>
      <c r="Q118" s="39">
        <v>1</v>
      </c>
      <c r="R118" s="40">
        <v>76</v>
      </c>
    </row>
    <row r="119" spans="1:18" s="43" customFormat="1">
      <c r="A119" s="27">
        <v>116</v>
      </c>
      <c r="B119" s="28">
        <v>330</v>
      </c>
      <c r="C119" s="29" t="s">
        <v>300</v>
      </c>
      <c r="D119" s="30" t="s">
        <v>301</v>
      </c>
      <c r="E119" s="31">
        <v>1991</v>
      </c>
      <c r="F119" s="32" t="s">
        <v>31</v>
      </c>
      <c r="G119" s="32" t="s">
        <v>302</v>
      </c>
      <c r="H119" s="32" t="s">
        <v>216</v>
      </c>
      <c r="I119" s="33" t="s">
        <v>134</v>
      </c>
      <c r="J119" s="32" t="s">
        <v>169</v>
      </c>
      <c r="K119" s="34">
        <v>10</v>
      </c>
      <c r="L119" s="35">
        <v>3.5844328703703708E-2</v>
      </c>
      <c r="M119" s="36">
        <v>11</v>
      </c>
      <c r="N119" s="37">
        <v>27</v>
      </c>
      <c r="O119" s="38">
        <v>37</v>
      </c>
      <c r="P119" s="39"/>
      <c r="Q119" s="39">
        <v>1</v>
      </c>
      <c r="R119" s="40">
        <v>74</v>
      </c>
    </row>
    <row r="120" spans="1:18" s="43" customFormat="1">
      <c r="A120" s="27">
        <v>117</v>
      </c>
      <c r="B120" s="28">
        <v>257</v>
      </c>
      <c r="C120" s="29" t="s">
        <v>303</v>
      </c>
      <c r="D120" s="30" t="s">
        <v>304</v>
      </c>
      <c r="E120" s="31">
        <v>1989</v>
      </c>
      <c r="F120" s="32" t="s">
        <v>44</v>
      </c>
      <c r="G120" s="32" t="s">
        <v>93</v>
      </c>
      <c r="H120" s="32" t="s">
        <v>93</v>
      </c>
      <c r="I120" s="33" t="s">
        <v>134</v>
      </c>
      <c r="J120" s="32" t="s">
        <v>169</v>
      </c>
      <c r="K120" s="34">
        <v>10</v>
      </c>
      <c r="L120" s="35">
        <v>3.5926273148148148E-2</v>
      </c>
      <c r="M120" s="36">
        <v>12</v>
      </c>
      <c r="N120" s="37">
        <v>29</v>
      </c>
      <c r="O120" s="38">
        <v>36</v>
      </c>
      <c r="P120" s="39"/>
      <c r="Q120" s="39">
        <v>1</v>
      </c>
      <c r="R120" s="40">
        <v>72</v>
      </c>
    </row>
    <row r="121" spans="1:18" s="43" customFormat="1">
      <c r="A121" s="27">
        <v>118</v>
      </c>
      <c r="B121" s="28">
        <v>362</v>
      </c>
      <c r="C121" s="29" t="s">
        <v>305</v>
      </c>
      <c r="D121" s="30" t="s">
        <v>306</v>
      </c>
      <c r="E121" s="31">
        <v>1976</v>
      </c>
      <c r="F121" s="32" t="s">
        <v>101</v>
      </c>
      <c r="G121" s="32" t="s">
        <v>277</v>
      </c>
      <c r="H121" s="32"/>
      <c r="I121" s="33" t="s">
        <v>23</v>
      </c>
      <c r="J121" s="32" t="s">
        <v>57</v>
      </c>
      <c r="K121" s="34">
        <v>10</v>
      </c>
      <c r="L121" s="35">
        <v>3.6040972222222224E-2</v>
      </c>
      <c r="M121" s="36">
        <v>23</v>
      </c>
      <c r="N121" s="37">
        <v>42</v>
      </c>
      <c r="O121" s="38">
        <v>35</v>
      </c>
      <c r="P121" s="39"/>
      <c r="Q121" s="39">
        <v>1</v>
      </c>
      <c r="R121" s="40">
        <v>70</v>
      </c>
    </row>
    <row r="122" spans="1:18" s="43" customFormat="1">
      <c r="A122" s="27">
        <v>119</v>
      </c>
      <c r="B122" s="28">
        <v>227</v>
      </c>
      <c r="C122" s="29" t="s">
        <v>307</v>
      </c>
      <c r="D122" s="30" t="s">
        <v>308</v>
      </c>
      <c r="E122" s="31">
        <v>1986</v>
      </c>
      <c r="F122" s="32" t="s">
        <v>44</v>
      </c>
      <c r="G122" s="32" t="s">
        <v>93</v>
      </c>
      <c r="H122" s="32" t="s">
        <v>93</v>
      </c>
      <c r="I122" s="33" t="s">
        <v>134</v>
      </c>
      <c r="J122" s="32" t="s">
        <v>169</v>
      </c>
      <c r="K122" s="34">
        <v>10</v>
      </c>
      <c r="L122" s="35">
        <v>3.6165972222222224E-2</v>
      </c>
      <c r="M122" s="36">
        <v>13</v>
      </c>
      <c r="N122" s="37">
        <v>32</v>
      </c>
      <c r="O122" s="38">
        <v>34</v>
      </c>
      <c r="P122" s="39"/>
      <c r="Q122" s="39">
        <v>1</v>
      </c>
      <c r="R122" s="40">
        <v>68</v>
      </c>
    </row>
    <row r="123" spans="1:18" s="43" customFormat="1">
      <c r="A123" s="27">
        <v>120</v>
      </c>
      <c r="B123" s="28">
        <v>207</v>
      </c>
      <c r="C123" s="29" t="s">
        <v>293</v>
      </c>
      <c r="D123" s="30" t="s">
        <v>309</v>
      </c>
      <c r="E123" s="31">
        <v>1971</v>
      </c>
      <c r="F123" s="32" t="s">
        <v>27</v>
      </c>
      <c r="G123" s="32" t="s">
        <v>52</v>
      </c>
      <c r="H123" s="32" t="s">
        <v>52</v>
      </c>
      <c r="I123" s="33" t="s">
        <v>134</v>
      </c>
      <c r="J123" s="32" t="s">
        <v>135</v>
      </c>
      <c r="K123" s="34">
        <v>10</v>
      </c>
      <c r="L123" s="35">
        <v>3.6186574074074072E-2</v>
      </c>
      <c r="M123" s="36">
        <v>6</v>
      </c>
      <c r="N123" s="37">
        <v>47</v>
      </c>
      <c r="O123" s="38">
        <v>33</v>
      </c>
      <c r="P123" s="39">
        <v>3</v>
      </c>
      <c r="Q123" s="39">
        <v>1</v>
      </c>
      <c r="R123" s="40">
        <v>132</v>
      </c>
    </row>
    <row r="124" spans="1:18" s="43" customFormat="1">
      <c r="A124" s="27">
        <v>121</v>
      </c>
      <c r="B124" s="28">
        <v>312</v>
      </c>
      <c r="C124" s="29" t="s">
        <v>310</v>
      </c>
      <c r="D124" s="30" t="s">
        <v>311</v>
      </c>
      <c r="E124" s="31">
        <v>1975</v>
      </c>
      <c r="F124" s="32" t="s">
        <v>172</v>
      </c>
      <c r="G124" s="32" t="s">
        <v>72</v>
      </c>
      <c r="H124" s="32" t="s">
        <v>72</v>
      </c>
      <c r="I124" s="33" t="s">
        <v>134</v>
      </c>
      <c r="J124" s="32" t="s">
        <v>135</v>
      </c>
      <c r="K124" s="34">
        <v>10</v>
      </c>
      <c r="L124" s="35">
        <v>3.6230324074074075E-2</v>
      </c>
      <c r="M124" s="36">
        <v>7</v>
      </c>
      <c r="N124" s="37">
        <v>43</v>
      </c>
      <c r="O124" s="38">
        <v>32</v>
      </c>
      <c r="P124" s="39">
        <v>5</v>
      </c>
      <c r="Q124" s="39">
        <v>1</v>
      </c>
      <c r="R124" s="40">
        <v>128</v>
      </c>
    </row>
    <row r="125" spans="1:18" s="43" customFormat="1">
      <c r="A125" s="27">
        <v>122</v>
      </c>
      <c r="B125" s="28">
        <v>254</v>
      </c>
      <c r="C125" s="29" t="s">
        <v>312</v>
      </c>
      <c r="D125" s="30" t="s">
        <v>313</v>
      </c>
      <c r="E125" s="31">
        <v>1971</v>
      </c>
      <c r="F125" s="32" t="s">
        <v>27</v>
      </c>
      <c r="G125" s="32" t="s">
        <v>52</v>
      </c>
      <c r="H125" s="32" t="s">
        <v>52</v>
      </c>
      <c r="I125" s="33" t="s">
        <v>134</v>
      </c>
      <c r="J125" s="32" t="s">
        <v>135</v>
      </c>
      <c r="K125" s="34">
        <v>10</v>
      </c>
      <c r="L125" s="35">
        <v>3.6430671296296298E-2</v>
      </c>
      <c r="M125" s="36">
        <v>8</v>
      </c>
      <c r="N125" s="37">
        <v>47</v>
      </c>
      <c r="O125" s="38">
        <v>31</v>
      </c>
      <c r="P125" s="39"/>
      <c r="Q125" s="39">
        <v>1</v>
      </c>
      <c r="R125" s="40">
        <v>62</v>
      </c>
    </row>
    <row r="126" spans="1:18" s="43" customFormat="1">
      <c r="A126" s="27">
        <v>123</v>
      </c>
      <c r="B126" s="28">
        <v>210</v>
      </c>
      <c r="C126" s="29" t="s">
        <v>115</v>
      </c>
      <c r="D126" s="30" t="s">
        <v>314</v>
      </c>
      <c r="E126" s="31">
        <v>1979</v>
      </c>
      <c r="F126" s="32" t="s">
        <v>315</v>
      </c>
      <c r="G126" s="32" t="s">
        <v>316</v>
      </c>
      <c r="H126" s="32"/>
      <c r="I126" s="33" t="s">
        <v>23</v>
      </c>
      <c r="J126" s="32" t="s">
        <v>24</v>
      </c>
      <c r="K126" s="34">
        <v>10</v>
      </c>
      <c r="L126" s="35">
        <v>3.6459490740740737E-2</v>
      </c>
      <c r="M126" s="36">
        <v>47</v>
      </c>
      <c r="N126" s="37">
        <v>39</v>
      </c>
      <c r="O126" s="38">
        <v>30</v>
      </c>
      <c r="P126" s="39"/>
      <c r="Q126" s="39">
        <v>1</v>
      </c>
      <c r="R126" s="40">
        <v>60</v>
      </c>
    </row>
    <row r="127" spans="1:18" s="43" customFormat="1">
      <c r="A127" s="27">
        <v>124</v>
      </c>
      <c r="B127" s="28">
        <v>224</v>
      </c>
      <c r="C127" s="29" t="s">
        <v>317</v>
      </c>
      <c r="D127" s="30" t="s">
        <v>318</v>
      </c>
      <c r="E127" s="31">
        <v>1980</v>
      </c>
      <c r="F127" s="32" t="s">
        <v>319</v>
      </c>
      <c r="G127" s="32" t="s">
        <v>93</v>
      </c>
      <c r="H127" s="32" t="s">
        <v>93</v>
      </c>
      <c r="I127" s="33" t="s">
        <v>23</v>
      </c>
      <c r="J127" s="32" t="s">
        <v>24</v>
      </c>
      <c r="K127" s="34">
        <v>10</v>
      </c>
      <c r="L127" s="35">
        <v>3.6783796296296294E-2</v>
      </c>
      <c r="M127" s="36">
        <v>48</v>
      </c>
      <c r="N127" s="37">
        <v>38</v>
      </c>
      <c r="O127" s="38">
        <v>29</v>
      </c>
      <c r="P127" s="39"/>
      <c r="Q127" s="39">
        <v>1</v>
      </c>
      <c r="R127" s="40">
        <v>58</v>
      </c>
    </row>
    <row r="128" spans="1:18" s="43" customFormat="1">
      <c r="A128" s="27">
        <v>125</v>
      </c>
      <c r="B128" s="28">
        <v>361</v>
      </c>
      <c r="C128" s="29" t="s">
        <v>122</v>
      </c>
      <c r="D128" s="30" t="s">
        <v>320</v>
      </c>
      <c r="E128" s="31">
        <v>1965</v>
      </c>
      <c r="F128" s="32" t="s">
        <v>120</v>
      </c>
      <c r="G128" s="32" t="s">
        <v>93</v>
      </c>
      <c r="H128" s="32" t="s">
        <v>93</v>
      </c>
      <c r="I128" s="33" t="s">
        <v>23</v>
      </c>
      <c r="J128" s="32" t="s">
        <v>65</v>
      </c>
      <c r="K128" s="34">
        <v>10</v>
      </c>
      <c r="L128" s="35">
        <v>3.6870486111111107E-2</v>
      </c>
      <c r="M128" s="36">
        <v>17</v>
      </c>
      <c r="N128" s="37">
        <v>53</v>
      </c>
      <c r="O128" s="38">
        <v>28</v>
      </c>
      <c r="P128" s="39">
        <v>2</v>
      </c>
      <c r="Q128" s="39">
        <v>1</v>
      </c>
      <c r="R128" s="40">
        <v>112</v>
      </c>
    </row>
    <row r="129" spans="1:18" s="43" customFormat="1">
      <c r="A129" s="27">
        <v>126</v>
      </c>
      <c r="B129" s="28">
        <v>260</v>
      </c>
      <c r="C129" s="29" t="s">
        <v>151</v>
      </c>
      <c r="D129" s="30" t="s">
        <v>59</v>
      </c>
      <c r="E129" s="31">
        <v>1960</v>
      </c>
      <c r="F129" s="32" t="s">
        <v>27</v>
      </c>
      <c r="G129" s="32" t="s">
        <v>52</v>
      </c>
      <c r="H129" s="32" t="s">
        <v>52</v>
      </c>
      <c r="I129" s="33" t="s">
        <v>23</v>
      </c>
      <c r="J129" s="32" t="s">
        <v>65</v>
      </c>
      <c r="K129" s="34">
        <v>10</v>
      </c>
      <c r="L129" s="35">
        <v>3.7131597222222222E-2</v>
      </c>
      <c r="M129" s="36">
        <v>18</v>
      </c>
      <c r="N129" s="37">
        <v>58</v>
      </c>
      <c r="O129" s="38">
        <v>27</v>
      </c>
      <c r="P129" s="39"/>
      <c r="Q129" s="39">
        <v>1</v>
      </c>
      <c r="R129" s="40">
        <v>54</v>
      </c>
    </row>
    <row r="130" spans="1:18" s="43" customFormat="1">
      <c r="A130" s="27">
        <v>127</v>
      </c>
      <c r="B130" s="28">
        <v>333</v>
      </c>
      <c r="C130" s="29" t="s">
        <v>321</v>
      </c>
      <c r="D130" s="30" t="s">
        <v>322</v>
      </c>
      <c r="E130" s="31">
        <v>1988</v>
      </c>
      <c r="F130" s="32" t="s">
        <v>323</v>
      </c>
      <c r="G130" s="32">
        <v>0</v>
      </c>
      <c r="H130" s="32"/>
      <c r="I130" s="33" t="s">
        <v>134</v>
      </c>
      <c r="J130" s="32" t="s">
        <v>169</v>
      </c>
      <c r="K130" s="34">
        <v>10</v>
      </c>
      <c r="L130" s="35">
        <v>3.7151157407407411E-2</v>
      </c>
      <c r="M130" s="36">
        <v>14</v>
      </c>
      <c r="N130" s="37">
        <v>30</v>
      </c>
      <c r="O130" s="38">
        <v>26</v>
      </c>
      <c r="P130" s="39"/>
      <c r="Q130" s="39">
        <v>1</v>
      </c>
      <c r="R130" s="40">
        <v>52</v>
      </c>
    </row>
    <row r="131" spans="1:18" s="43" customFormat="1">
      <c r="A131" s="27">
        <v>128</v>
      </c>
      <c r="B131" s="28">
        <v>165</v>
      </c>
      <c r="C131" s="29" t="s">
        <v>105</v>
      </c>
      <c r="D131" s="30" t="s">
        <v>324</v>
      </c>
      <c r="E131" s="31">
        <v>1999</v>
      </c>
      <c r="F131" s="32" t="s">
        <v>101</v>
      </c>
      <c r="G131" s="32">
        <v>0</v>
      </c>
      <c r="H131" s="32"/>
      <c r="I131" s="33" t="s">
        <v>23</v>
      </c>
      <c r="J131" s="32" t="s">
        <v>24</v>
      </c>
      <c r="K131" s="34">
        <v>10</v>
      </c>
      <c r="L131" s="35">
        <v>3.744837962962963E-2</v>
      </c>
      <c r="M131" s="36">
        <v>49</v>
      </c>
      <c r="N131" s="37">
        <v>19</v>
      </c>
      <c r="O131" s="38">
        <v>25</v>
      </c>
      <c r="P131" s="39"/>
      <c r="Q131" s="39">
        <v>1</v>
      </c>
      <c r="R131" s="40">
        <v>50</v>
      </c>
    </row>
    <row r="132" spans="1:18" s="43" customFormat="1">
      <c r="A132" s="27">
        <v>129</v>
      </c>
      <c r="B132" s="28">
        <v>348</v>
      </c>
      <c r="C132" s="29" t="s">
        <v>325</v>
      </c>
      <c r="D132" s="30" t="s">
        <v>326</v>
      </c>
      <c r="E132" s="31">
        <v>1963</v>
      </c>
      <c r="F132" s="32" t="s">
        <v>327</v>
      </c>
      <c r="G132" s="32" t="s">
        <v>93</v>
      </c>
      <c r="H132" s="32" t="s">
        <v>93</v>
      </c>
      <c r="I132" s="33" t="s">
        <v>134</v>
      </c>
      <c r="J132" s="32" t="s">
        <v>226</v>
      </c>
      <c r="K132" s="34">
        <v>10</v>
      </c>
      <c r="L132" s="35">
        <v>3.7488194444444442E-2</v>
      </c>
      <c r="M132" s="36">
        <v>4</v>
      </c>
      <c r="N132" s="37">
        <v>55</v>
      </c>
      <c r="O132" s="38">
        <v>24</v>
      </c>
      <c r="P132" s="39"/>
      <c r="Q132" s="39">
        <v>1</v>
      </c>
      <c r="R132" s="40">
        <v>48</v>
      </c>
    </row>
    <row r="133" spans="1:18" s="43" customFormat="1">
      <c r="A133" s="27">
        <v>130</v>
      </c>
      <c r="B133" s="28">
        <v>294</v>
      </c>
      <c r="C133" s="29" t="s">
        <v>328</v>
      </c>
      <c r="D133" s="30" t="s">
        <v>329</v>
      </c>
      <c r="E133" s="31">
        <v>2000</v>
      </c>
      <c r="F133" s="32" t="s">
        <v>31</v>
      </c>
      <c r="G133" s="32" t="s">
        <v>194</v>
      </c>
      <c r="H133" s="32"/>
      <c r="I133" s="33" t="s">
        <v>134</v>
      </c>
      <c r="J133" s="32" t="s">
        <v>299</v>
      </c>
      <c r="K133" s="34">
        <v>10</v>
      </c>
      <c r="L133" s="35">
        <v>3.7791319444444443E-2</v>
      </c>
      <c r="M133" s="36">
        <v>2</v>
      </c>
      <c r="N133" s="37">
        <v>18</v>
      </c>
      <c r="O133" s="38">
        <v>23</v>
      </c>
      <c r="P133" s="39"/>
      <c r="Q133" s="39">
        <v>1</v>
      </c>
      <c r="R133" s="40">
        <v>46</v>
      </c>
    </row>
    <row r="134" spans="1:18" s="43" customFormat="1">
      <c r="A134" s="27">
        <v>131</v>
      </c>
      <c r="B134" s="28">
        <v>251</v>
      </c>
      <c r="C134" s="29" t="s">
        <v>330</v>
      </c>
      <c r="D134" s="30" t="s">
        <v>331</v>
      </c>
      <c r="E134" s="31">
        <v>1945</v>
      </c>
      <c r="F134" s="32" t="s">
        <v>31</v>
      </c>
      <c r="G134" s="32" t="s">
        <v>64</v>
      </c>
      <c r="H134" s="32" t="s">
        <v>64</v>
      </c>
      <c r="I134" s="33" t="s">
        <v>23</v>
      </c>
      <c r="J134" s="32" t="s">
        <v>292</v>
      </c>
      <c r="K134" s="34">
        <v>10</v>
      </c>
      <c r="L134" s="35">
        <v>3.7845486111111111E-2</v>
      </c>
      <c r="M134" s="36">
        <v>2</v>
      </c>
      <c r="N134" s="37">
        <v>73</v>
      </c>
      <c r="O134" s="38">
        <v>22</v>
      </c>
      <c r="P134" s="39"/>
      <c r="Q134" s="39">
        <v>4</v>
      </c>
      <c r="R134" s="40">
        <v>176</v>
      </c>
    </row>
    <row r="135" spans="1:18" s="43" customFormat="1">
      <c r="A135" s="27">
        <v>132</v>
      </c>
      <c r="B135" s="28">
        <v>217</v>
      </c>
      <c r="C135" s="29" t="s">
        <v>81</v>
      </c>
      <c r="D135" s="30" t="s">
        <v>332</v>
      </c>
      <c r="E135" s="31">
        <v>1985</v>
      </c>
      <c r="F135" s="32" t="s">
        <v>31</v>
      </c>
      <c r="G135" s="32">
        <v>0</v>
      </c>
      <c r="H135" s="32"/>
      <c r="I135" s="33" t="s">
        <v>23</v>
      </c>
      <c r="J135" s="32" t="s">
        <v>24</v>
      </c>
      <c r="K135" s="34">
        <v>10</v>
      </c>
      <c r="L135" s="35">
        <v>3.790555555555556E-2</v>
      </c>
      <c r="M135" s="36">
        <v>50</v>
      </c>
      <c r="N135" s="37">
        <v>33</v>
      </c>
      <c r="O135" s="38">
        <v>21</v>
      </c>
      <c r="P135" s="39"/>
      <c r="Q135" s="39">
        <v>1</v>
      </c>
      <c r="R135" s="40">
        <v>42</v>
      </c>
    </row>
    <row r="136" spans="1:18" s="43" customFormat="1">
      <c r="A136" s="27">
        <v>133</v>
      </c>
      <c r="B136" s="28">
        <v>243</v>
      </c>
      <c r="C136" s="29" t="s">
        <v>333</v>
      </c>
      <c r="D136" s="30" t="s">
        <v>334</v>
      </c>
      <c r="E136" s="31">
        <v>1954</v>
      </c>
      <c r="F136" s="32" t="s">
        <v>40</v>
      </c>
      <c r="G136" s="32" t="s">
        <v>335</v>
      </c>
      <c r="H136" s="32" t="s">
        <v>41</v>
      </c>
      <c r="I136" s="33" t="s">
        <v>23</v>
      </c>
      <c r="J136" s="32" t="s">
        <v>124</v>
      </c>
      <c r="K136" s="34">
        <v>10</v>
      </c>
      <c r="L136" s="35">
        <v>3.7936458333333332E-2</v>
      </c>
      <c r="M136" s="36">
        <v>6</v>
      </c>
      <c r="N136" s="37">
        <v>64</v>
      </c>
      <c r="O136" s="38">
        <v>20</v>
      </c>
      <c r="P136" s="39"/>
      <c r="Q136" s="39">
        <v>2</v>
      </c>
      <c r="R136" s="40">
        <v>80</v>
      </c>
    </row>
    <row r="137" spans="1:18" s="43" customFormat="1">
      <c r="A137" s="27">
        <v>134</v>
      </c>
      <c r="B137" s="28">
        <v>259</v>
      </c>
      <c r="C137" s="29" t="s">
        <v>336</v>
      </c>
      <c r="D137" s="30" t="s">
        <v>337</v>
      </c>
      <c r="E137" s="31">
        <v>2000</v>
      </c>
      <c r="F137" s="32" t="s">
        <v>253</v>
      </c>
      <c r="G137" s="32" t="s">
        <v>93</v>
      </c>
      <c r="H137" s="32" t="s">
        <v>93</v>
      </c>
      <c r="I137" s="33" t="s">
        <v>134</v>
      </c>
      <c r="J137" s="32" t="s">
        <v>299</v>
      </c>
      <c r="K137" s="34">
        <v>10</v>
      </c>
      <c r="L137" s="35">
        <v>3.8219444444444445E-2</v>
      </c>
      <c r="M137" s="36">
        <v>3</v>
      </c>
      <c r="N137" s="37">
        <v>18</v>
      </c>
      <c r="O137" s="38">
        <v>19</v>
      </c>
      <c r="P137" s="39">
        <v>3</v>
      </c>
      <c r="Q137" s="39">
        <v>1</v>
      </c>
      <c r="R137" s="40">
        <v>76</v>
      </c>
    </row>
    <row r="138" spans="1:18" s="43" customFormat="1">
      <c r="A138" s="27">
        <v>135</v>
      </c>
      <c r="B138" s="28">
        <v>77</v>
      </c>
      <c r="C138" s="29" t="s">
        <v>338</v>
      </c>
      <c r="D138" s="30" t="s">
        <v>339</v>
      </c>
      <c r="E138" s="31">
        <v>2000</v>
      </c>
      <c r="F138" s="32" t="s">
        <v>35</v>
      </c>
      <c r="G138" s="32" t="s">
        <v>36</v>
      </c>
      <c r="H138" s="32" t="s">
        <v>36</v>
      </c>
      <c r="I138" s="33" t="s">
        <v>23</v>
      </c>
      <c r="J138" s="32" t="s">
        <v>37</v>
      </c>
      <c r="K138" s="34">
        <v>10</v>
      </c>
      <c r="L138" s="35">
        <v>3.8578124999999998E-2</v>
      </c>
      <c r="M138" s="36">
        <v>6</v>
      </c>
      <c r="N138" s="37">
        <v>18</v>
      </c>
      <c r="O138" s="38">
        <v>18</v>
      </c>
      <c r="P138" s="39"/>
      <c r="Q138" s="39">
        <v>1</v>
      </c>
      <c r="R138" s="40">
        <v>36</v>
      </c>
    </row>
    <row r="139" spans="1:18" s="43" customFormat="1">
      <c r="A139" s="27">
        <v>136</v>
      </c>
      <c r="B139" s="28">
        <v>355</v>
      </c>
      <c r="C139" s="29" t="s">
        <v>340</v>
      </c>
      <c r="D139" s="30" t="s">
        <v>341</v>
      </c>
      <c r="E139" s="31">
        <v>2004</v>
      </c>
      <c r="F139" s="32" t="s">
        <v>31</v>
      </c>
      <c r="G139" s="32" t="s">
        <v>342</v>
      </c>
      <c r="H139" s="32"/>
      <c r="I139" s="33" t="s">
        <v>23</v>
      </c>
      <c r="J139" s="32" t="s">
        <v>37</v>
      </c>
      <c r="K139" s="34">
        <v>10</v>
      </c>
      <c r="L139" s="35">
        <v>3.9231134259259261E-2</v>
      </c>
      <c r="M139" s="36">
        <v>7</v>
      </c>
      <c r="N139" s="37">
        <v>14</v>
      </c>
      <c r="O139" s="38">
        <v>17</v>
      </c>
      <c r="P139" s="39"/>
      <c r="Q139" s="39">
        <v>1</v>
      </c>
      <c r="R139" s="40">
        <v>34</v>
      </c>
    </row>
    <row r="140" spans="1:18" s="43" customFormat="1">
      <c r="A140" s="27">
        <v>137</v>
      </c>
      <c r="B140" s="28">
        <v>110</v>
      </c>
      <c r="C140" s="29" t="s">
        <v>183</v>
      </c>
      <c r="D140" s="30" t="s">
        <v>343</v>
      </c>
      <c r="E140" s="31">
        <v>1985</v>
      </c>
      <c r="F140" s="32" t="s">
        <v>35</v>
      </c>
      <c r="G140" s="32">
        <v>0</v>
      </c>
      <c r="H140" s="32"/>
      <c r="I140" s="33" t="s">
        <v>23</v>
      </c>
      <c r="J140" s="32" t="s">
        <v>24</v>
      </c>
      <c r="K140" s="34">
        <v>10</v>
      </c>
      <c r="L140" s="35">
        <v>3.9233796296296301E-2</v>
      </c>
      <c r="M140" s="36">
        <v>51</v>
      </c>
      <c r="N140" s="37">
        <v>33</v>
      </c>
      <c r="O140" s="38">
        <v>16</v>
      </c>
      <c r="P140" s="39"/>
      <c r="Q140" s="39">
        <v>1</v>
      </c>
      <c r="R140" s="40">
        <v>32</v>
      </c>
    </row>
    <row r="141" spans="1:18" s="43" customFormat="1">
      <c r="A141" s="27">
        <v>138</v>
      </c>
      <c r="B141" s="28">
        <v>214</v>
      </c>
      <c r="C141" s="29" t="s">
        <v>344</v>
      </c>
      <c r="D141" s="30" t="s">
        <v>345</v>
      </c>
      <c r="E141" s="31">
        <v>1961</v>
      </c>
      <c r="F141" s="32" t="s">
        <v>75</v>
      </c>
      <c r="G141" s="32">
        <v>0</v>
      </c>
      <c r="H141" s="32"/>
      <c r="I141" s="33" t="s">
        <v>134</v>
      </c>
      <c r="J141" s="32" t="s">
        <v>226</v>
      </c>
      <c r="K141" s="34">
        <v>10</v>
      </c>
      <c r="L141" s="35">
        <v>3.9235995370370376E-2</v>
      </c>
      <c r="M141" s="36">
        <v>5</v>
      </c>
      <c r="N141" s="37">
        <v>57</v>
      </c>
      <c r="O141" s="38">
        <v>15</v>
      </c>
      <c r="P141" s="39"/>
      <c r="Q141" s="39">
        <v>1</v>
      </c>
      <c r="R141" s="40">
        <v>30</v>
      </c>
    </row>
    <row r="142" spans="1:18" s="43" customFormat="1">
      <c r="A142" s="27">
        <v>139</v>
      </c>
      <c r="B142" s="28">
        <v>215</v>
      </c>
      <c r="C142" s="29" t="s">
        <v>346</v>
      </c>
      <c r="D142" s="30" t="s">
        <v>347</v>
      </c>
      <c r="E142" s="31">
        <v>1960</v>
      </c>
      <c r="F142" s="32" t="s">
        <v>75</v>
      </c>
      <c r="G142" s="32" t="s">
        <v>246</v>
      </c>
      <c r="H142" s="32"/>
      <c r="I142" s="33" t="s">
        <v>23</v>
      </c>
      <c r="J142" s="32" t="s">
        <v>65</v>
      </c>
      <c r="K142" s="34">
        <v>10</v>
      </c>
      <c r="L142" s="35">
        <v>3.9446064814814816E-2</v>
      </c>
      <c r="M142" s="36">
        <v>19</v>
      </c>
      <c r="N142" s="37">
        <v>58</v>
      </c>
      <c r="O142" s="38">
        <v>14</v>
      </c>
      <c r="P142" s="39"/>
      <c r="Q142" s="39">
        <v>1</v>
      </c>
      <c r="R142" s="40">
        <v>28</v>
      </c>
    </row>
    <row r="143" spans="1:18" s="43" customFormat="1">
      <c r="A143" s="27">
        <v>140</v>
      </c>
      <c r="B143" s="28">
        <v>249</v>
      </c>
      <c r="C143" s="29" t="s">
        <v>297</v>
      </c>
      <c r="D143" s="30" t="s">
        <v>348</v>
      </c>
      <c r="E143" s="31">
        <v>1990</v>
      </c>
      <c r="F143" s="32" t="s">
        <v>27</v>
      </c>
      <c r="G143" s="32">
        <v>0</v>
      </c>
      <c r="H143" s="32"/>
      <c r="I143" s="33" t="s">
        <v>134</v>
      </c>
      <c r="J143" s="32" t="s">
        <v>169</v>
      </c>
      <c r="K143" s="34">
        <v>10</v>
      </c>
      <c r="L143" s="35">
        <v>3.9894560185185182E-2</v>
      </c>
      <c r="M143" s="36">
        <v>15</v>
      </c>
      <c r="N143" s="37">
        <v>28</v>
      </c>
      <c r="O143" s="38">
        <v>13</v>
      </c>
      <c r="P143" s="39"/>
      <c r="Q143" s="39">
        <v>1</v>
      </c>
      <c r="R143" s="40">
        <v>26</v>
      </c>
    </row>
    <row r="144" spans="1:18" s="43" customFormat="1">
      <c r="A144" s="27">
        <v>141</v>
      </c>
      <c r="B144" s="28">
        <v>211</v>
      </c>
      <c r="C144" s="29" t="s">
        <v>310</v>
      </c>
      <c r="D144" s="30" t="s">
        <v>349</v>
      </c>
      <c r="E144" s="31">
        <v>1974</v>
      </c>
      <c r="F144" s="32" t="s">
        <v>350</v>
      </c>
      <c r="G144" s="32">
        <v>0</v>
      </c>
      <c r="H144" s="32"/>
      <c r="I144" s="33" t="s">
        <v>134</v>
      </c>
      <c r="J144" s="32" t="s">
        <v>135</v>
      </c>
      <c r="K144" s="34">
        <v>10</v>
      </c>
      <c r="L144" s="35">
        <v>4.000625E-2</v>
      </c>
      <c r="M144" s="36">
        <v>9</v>
      </c>
      <c r="N144" s="37">
        <v>44</v>
      </c>
      <c r="O144" s="38">
        <v>12</v>
      </c>
      <c r="P144" s="39"/>
      <c r="Q144" s="39">
        <v>1</v>
      </c>
      <c r="R144" s="40">
        <v>24</v>
      </c>
    </row>
    <row r="145" spans="1:18" s="43" customFormat="1">
      <c r="A145" s="27">
        <v>142</v>
      </c>
      <c r="B145" s="28">
        <v>245</v>
      </c>
      <c r="C145" s="29" t="s">
        <v>351</v>
      </c>
      <c r="D145" s="30" t="s">
        <v>352</v>
      </c>
      <c r="E145" s="31">
        <v>1980</v>
      </c>
      <c r="F145" s="32" t="s">
        <v>353</v>
      </c>
      <c r="G145" s="32">
        <v>0</v>
      </c>
      <c r="H145" s="32"/>
      <c r="I145" s="33" t="s">
        <v>134</v>
      </c>
      <c r="J145" s="32" t="s">
        <v>169</v>
      </c>
      <c r="K145" s="34">
        <v>10</v>
      </c>
      <c r="L145" s="35">
        <v>4.0009837962962966E-2</v>
      </c>
      <c r="M145" s="36">
        <v>16</v>
      </c>
      <c r="N145" s="37">
        <v>38</v>
      </c>
      <c r="O145" s="38">
        <v>11</v>
      </c>
      <c r="P145" s="39"/>
      <c r="Q145" s="39">
        <v>1</v>
      </c>
      <c r="R145" s="40">
        <v>22</v>
      </c>
    </row>
    <row r="146" spans="1:18" s="43" customFormat="1">
      <c r="A146" s="27">
        <v>143</v>
      </c>
      <c r="B146" s="28">
        <v>261</v>
      </c>
      <c r="C146" s="29" t="s">
        <v>354</v>
      </c>
      <c r="D146" s="30" t="s">
        <v>355</v>
      </c>
      <c r="E146" s="31">
        <v>1991</v>
      </c>
      <c r="F146" s="32" t="s">
        <v>27</v>
      </c>
      <c r="G146" s="32">
        <v>0</v>
      </c>
      <c r="H146" s="32"/>
      <c r="I146" s="33" t="s">
        <v>134</v>
      </c>
      <c r="J146" s="32" t="s">
        <v>169</v>
      </c>
      <c r="K146" s="34">
        <v>10</v>
      </c>
      <c r="L146" s="35">
        <v>4.0914583333333331E-2</v>
      </c>
      <c r="M146" s="36">
        <v>17</v>
      </c>
      <c r="N146" s="37">
        <v>27</v>
      </c>
      <c r="O146" s="38">
        <v>10</v>
      </c>
      <c r="P146" s="39"/>
      <c r="Q146" s="39">
        <v>1</v>
      </c>
      <c r="R146" s="40">
        <v>20</v>
      </c>
    </row>
    <row r="147" spans="1:18" s="43" customFormat="1">
      <c r="A147" s="27">
        <v>144</v>
      </c>
      <c r="B147" s="28">
        <v>241</v>
      </c>
      <c r="C147" s="29" t="s">
        <v>356</v>
      </c>
      <c r="D147" s="30" t="s">
        <v>357</v>
      </c>
      <c r="E147" s="31">
        <v>1950</v>
      </c>
      <c r="F147" s="32" t="s">
        <v>31</v>
      </c>
      <c r="G147" s="32" t="s">
        <v>358</v>
      </c>
      <c r="H147" s="32"/>
      <c r="I147" s="33" t="s">
        <v>23</v>
      </c>
      <c r="J147" s="32" t="s">
        <v>124</v>
      </c>
      <c r="K147" s="34">
        <v>10</v>
      </c>
      <c r="L147" s="35">
        <v>4.1594212962962958E-2</v>
      </c>
      <c r="M147" s="36">
        <v>7</v>
      </c>
      <c r="N147" s="37">
        <v>68</v>
      </c>
      <c r="O147" s="38">
        <v>9</v>
      </c>
      <c r="P147" s="39"/>
      <c r="Q147" s="39">
        <v>3</v>
      </c>
      <c r="R147" s="40">
        <v>54</v>
      </c>
    </row>
    <row r="148" spans="1:18" s="43" customFormat="1">
      <c r="A148" s="27">
        <v>145</v>
      </c>
      <c r="B148" s="28">
        <v>295</v>
      </c>
      <c r="C148" s="29" t="s">
        <v>359</v>
      </c>
      <c r="D148" s="30" t="s">
        <v>329</v>
      </c>
      <c r="E148" s="31">
        <v>2004</v>
      </c>
      <c r="F148" s="32" t="s">
        <v>31</v>
      </c>
      <c r="G148" s="32" t="s">
        <v>194</v>
      </c>
      <c r="H148" s="32"/>
      <c r="I148" s="33" t="s">
        <v>134</v>
      </c>
      <c r="J148" s="32" t="s">
        <v>299</v>
      </c>
      <c r="K148" s="34">
        <v>10</v>
      </c>
      <c r="L148" s="35">
        <v>4.286342592592593E-2</v>
      </c>
      <c r="M148" s="36">
        <v>4</v>
      </c>
      <c r="N148" s="37">
        <v>14</v>
      </c>
      <c r="O148" s="38">
        <v>8</v>
      </c>
      <c r="P148" s="39"/>
      <c r="Q148" s="39">
        <v>1</v>
      </c>
      <c r="R148" s="40">
        <v>16</v>
      </c>
    </row>
    <row r="149" spans="1:18" s="43" customFormat="1">
      <c r="A149" s="27">
        <v>146</v>
      </c>
      <c r="B149" s="28">
        <v>350</v>
      </c>
      <c r="C149" s="29" t="s">
        <v>360</v>
      </c>
      <c r="D149" s="30" t="s">
        <v>361</v>
      </c>
      <c r="E149" s="31">
        <v>1982</v>
      </c>
      <c r="F149" s="32" t="s">
        <v>35</v>
      </c>
      <c r="G149" s="32" t="s">
        <v>36</v>
      </c>
      <c r="H149" s="32" t="s">
        <v>36</v>
      </c>
      <c r="I149" s="33" t="s">
        <v>134</v>
      </c>
      <c r="J149" s="32" t="s">
        <v>169</v>
      </c>
      <c r="K149" s="34">
        <v>10</v>
      </c>
      <c r="L149" s="35">
        <v>4.3576851851851846E-2</v>
      </c>
      <c r="M149" s="36">
        <v>18</v>
      </c>
      <c r="N149" s="37">
        <v>36</v>
      </c>
      <c r="O149" s="38">
        <v>7</v>
      </c>
      <c r="P149" s="39"/>
      <c r="Q149" s="39">
        <v>1</v>
      </c>
      <c r="R149" s="40">
        <v>14</v>
      </c>
    </row>
    <row r="150" spans="1:18" s="43" customFormat="1">
      <c r="A150" s="27">
        <v>147</v>
      </c>
      <c r="B150" s="28">
        <v>331</v>
      </c>
      <c r="C150" s="29" t="s">
        <v>303</v>
      </c>
      <c r="D150" s="30" t="s">
        <v>362</v>
      </c>
      <c r="E150" s="31">
        <v>1986</v>
      </c>
      <c r="F150" s="32" t="s">
        <v>27</v>
      </c>
      <c r="G150" s="32">
        <v>0</v>
      </c>
      <c r="H150" s="32"/>
      <c r="I150" s="33" t="s">
        <v>134</v>
      </c>
      <c r="J150" s="32" t="s">
        <v>169</v>
      </c>
      <c r="K150" s="34">
        <v>10</v>
      </c>
      <c r="L150" s="35">
        <v>4.3798842592592591E-2</v>
      </c>
      <c r="M150" s="36">
        <v>19</v>
      </c>
      <c r="N150" s="37">
        <v>32</v>
      </c>
      <c r="O150" s="38">
        <v>6</v>
      </c>
      <c r="P150" s="39"/>
      <c r="Q150" s="39">
        <v>1</v>
      </c>
      <c r="R150" s="40">
        <v>12</v>
      </c>
    </row>
    <row r="151" spans="1:18" s="43" customFormat="1">
      <c r="A151" s="27">
        <v>148</v>
      </c>
      <c r="B151" s="28">
        <v>9</v>
      </c>
      <c r="C151" s="29" t="s">
        <v>208</v>
      </c>
      <c r="D151" s="30" t="s">
        <v>363</v>
      </c>
      <c r="E151" s="31">
        <v>1944</v>
      </c>
      <c r="F151" s="32" t="s">
        <v>31</v>
      </c>
      <c r="G151" s="32" t="s">
        <v>64</v>
      </c>
      <c r="H151" s="32" t="s">
        <v>64</v>
      </c>
      <c r="I151" s="33" t="s">
        <v>23</v>
      </c>
      <c r="J151" s="32" t="s">
        <v>292</v>
      </c>
      <c r="K151" s="34">
        <v>10</v>
      </c>
      <c r="L151" s="35">
        <v>4.4507407407407405E-2</v>
      </c>
      <c r="M151" s="36">
        <v>3</v>
      </c>
      <c r="N151" s="37">
        <v>74</v>
      </c>
      <c r="O151" s="38">
        <v>5</v>
      </c>
      <c r="P151" s="39"/>
      <c r="Q151" s="39">
        <v>4</v>
      </c>
      <c r="R151" s="40">
        <v>40</v>
      </c>
    </row>
    <row r="152" spans="1:18" s="43" customFormat="1">
      <c r="A152" s="27">
        <v>149</v>
      </c>
      <c r="B152" s="28">
        <v>358</v>
      </c>
      <c r="C152" s="29" t="s">
        <v>364</v>
      </c>
      <c r="D152" s="30" t="s">
        <v>128</v>
      </c>
      <c r="E152" s="31">
        <v>1944</v>
      </c>
      <c r="F152" s="32" t="s">
        <v>27</v>
      </c>
      <c r="G152" s="32" t="s">
        <v>52</v>
      </c>
      <c r="H152" s="32" t="s">
        <v>52</v>
      </c>
      <c r="I152" s="33" t="s">
        <v>23</v>
      </c>
      <c r="J152" s="32" t="s">
        <v>292</v>
      </c>
      <c r="K152" s="34">
        <v>10</v>
      </c>
      <c r="L152" s="35">
        <v>4.7608796296296295E-2</v>
      </c>
      <c r="M152" s="36">
        <v>4</v>
      </c>
      <c r="N152" s="37">
        <v>74</v>
      </c>
      <c r="O152" s="38">
        <v>4</v>
      </c>
      <c r="P152" s="39"/>
      <c r="Q152" s="39">
        <v>4</v>
      </c>
      <c r="R152" s="40">
        <v>32</v>
      </c>
    </row>
    <row r="153" spans="1:18" s="43" customFormat="1">
      <c r="A153" s="27">
        <v>150</v>
      </c>
      <c r="B153" s="28">
        <v>299</v>
      </c>
      <c r="C153" s="29" t="s">
        <v>224</v>
      </c>
      <c r="D153" s="30" t="s">
        <v>365</v>
      </c>
      <c r="E153" s="31">
        <v>1979</v>
      </c>
      <c r="F153" s="32" t="s">
        <v>31</v>
      </c>
      <c r="G153" s="32" t="s">
        <v>64</v>
      </c>
      <c r="H153" s="32" t="s">
        <v>64</v>
      </c>
      <c r="I153" s="33" t="s">
        <v>134</v>
      </c>
      <c r="J153" s="32" t="s">
        <v>169</v>
      </c>
      <c r="K153" s="34">
        <v>10</v>
      </c>
      <c r="L153" s="35">
        <v>4.7840972222222222E-2</v>
      </c>
      <c r="M153" s="36">
        <v>20</v>
      </c>
      <c r="N153" s="37">
        <v>39</v>
      </c>
      <c r="O153" s="38">
        <v>3</v>
      </c>
      <c r="P153" s="39">
        <v>5</v>
      </c>
      <c r="Q153" s="39">
        <v>1</v>
      </c>
      <c r="R153" s="40">
        <v>12</v>
      </c>
    </row>
    <row r="154" spans="1:18" s="43" customFormat="1">
      <c r="A154" s="27">
        <v>151</v>
      </c>
      <c r="B154" s="28">
        <v>293</v>
      </c>
      <c r="C154" s="29" t="s">
        <v>199</v>
      </c>
      <c r="D154" s="30" t="s">
        <v>366</v>
      </c>
      <c r="E154" s="31">
        <v>1976</v>
      </c>
      <c r="F154" s="32" t="s">
        <v>31</v>
      </c>
      <c r="G154" s="32" t="s">
        <v>194</v>
      </c>
      <c r="H154" s="32"/>
      <c r="I154" s="33" t="s">
        <v>134</v>
      </c>
      <c r="J154" s="32" t="s">
        <v>135</v>
      </c>
      <c r="K154" s="34">
        <v>10</v>
      </c>
      <c r="L154" s="35">
        <v>4.9247106481481479E-2</v>
      </c>
      <c r="M154" s="36">
        <v>10</v>
      </c>
      <c r="N154" s="37">
        <v>42</v>
      </c>
      <c r="O154" s="38">
        <v>2</v>
      </c>
      <c r="P154" s="39"/>
      <c r="Q154" s="39">
        <v>1</v>
      </c>
      <c r="R154" s="40">
        <v>4</v>
      </c>
    </row>
    <row r="155" spans="1:18" s="43" customFormat="1">
      <c r="A155" s="27">
        <v>152</v>
      </c>
      <c r="B155" s="28">
        <v>230</v>
      </c>
      <c r="C155" s="29" t="s">
        <v>367</v>
      </c>
      <c r="D155" s="30" t="s">
        <v>368</v>
      </c>
      <c r="E155" s="31">
        <v>1957</v>
      </c>
      <c r="F155" s="32" t="s">
        <v>31</v>
      </c>
      <c r="G155" s="32" t="s">
        <v>64</v>
      </c>
      <c r="H155" s="32" t="s">
        <v>64</v>
      </c>
      <c r="I155" s="33" t="s">
        <v>23</v>
      </c>
      <c r="J155" s="32" t="s">
        <v>124</v>
      </c>
      <c r="K155" s="34">
        <v>10</v>
      </c>
      <c r="L155" s="35">
        <v>5.0029050925925932E-2</v>
      </c>
      <c r="M155" s="36">
        <v>8</v>
      </c>
      <c r="N155" s="37">
        <v>61</v>
      </c>
      <c r="O155" s="38">
        <v>1</v>
      </c>
      <c r="P155" s="39"/>
      <c r="Q155" s="39">
        <v>2</v>
      </c>
      <c r="R155" s="40">
        <v>4</v>
      </c>
    </row>
  </sheetData>
  <autoFilter ref="A3:R3">
    <sortState ref="A4:R155">
      <sortCondition ref="A3"/>
    </sortState>
  </autoFilter>
  <conditionalFormatting sqref="I4:I155">
    <cfRule type="cellIs" dxfId="88" priority="10" stopIfTrue="1" operator="equal">
      <formula>"m"</formula>
    </cfRule>
  </conditionalFormatting>
  <conditionalFormatting sqref="M4:M155">
    <cfRule type="cellIs" dxfId="87" priority="7" operator="equal">
      <formula>3</formula>
    </cfRule>
    <cfRule type="cellIs" dxfId="86" priority="8" operator="equal">
      <formula>2</formula>
    </cfRule>
    <cfRule type="cellIs" dxfId="85" priority="9" operator="equal">
      <formula>1</formula>
    </cfRule>
  </conditionalFormatting>
  <conditionalFormatting sqref="L1 L4:L65535">
    <cfRule type="cellIs" dxfId="84" priority="6" stopIfTrue="1" operator="greaterThan">
      <formula>0</formula>
    </cfRule>
  </conditionalFormatting>
  <conditionalFormatting sqref="L1:L65535">
    <cfRule type="cellIs" dxfId="83" priority="5" operator="lessThan">
      <formula>0.0416666666666667</formula>
    </cfRule>
  </conditionalFormatting>
  <conditionalFormatting sqref="B4:B741">
    <cfRule type="duplicateValues" dxfId="82" priority="11" stopIfTrue="1"/>
  </conditionalFormatting>
  <conditionalFormatting sqref="Q4:Q155">
    <cfRule type="cellIs" dxfId="81" priority="1" operator="equal">
      <formula>1</formula>
    </cfRule>
  </conditionalFormatting>
  <conditionalFormatting sqref="Q2:Q3">
    <cfRule type="cellIs" dxfId="80" priority="3" operator="equal">
      <formula>1</formula>
    </cfRule>
  </conditionalFormatting>
  <conditionalFormatting sqref="Q2">
    <cfRule type="cellIs" dxfId="79" priority="4" operator="greaterThan">
      <formula>1</formula>
    </cfRule>
  </conditionalFormatting>
  <conditionalFormatting sqref="Q4:Q155">
    <cfRule type="cellIs" dxfId="78" priority="2" operator="greaterThan">
      <formula>1</formula>
    </cfRule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24"/>
  <sheetViews>
    <sheetView showZeros="0" zoomScaleNormal="100" workbookViewId="0">
      <pane ySplit="4" topLeftCell="A5" activePane="bottomLeft" state="frozen"/>
      <selection activeCell="R18" sqref="R18"/>
      <selection pane="bottomLeft" activeCell="R18" sqref="R18"/>
    </sheetView>
  </sheetViews>
  <sheetFormatPr defaultColWidth="9.109375" defaultRowHeight="13.2"/>
  <cols>
    <col min="1" max="1" width="4.6640625" style="1" customWidth="1"/>
    <col min="2" max="2" width="7.109375" style="10" customWidth="1"/>
    <col min="3" max="3" width="11.109375" style="3" customWidth="1"/>
    <col min="4" max="4" width="15" style="11" customWidth="1"/>
    <col min="5" max="5" width="11" style="5" customWidth="1"/>
    <col min="6" max="6" width="11.6640625" style="6" customWidth="1"/>
    <col min="7" max="7" width="22.6640625" style="6" customWidth="1"/>
    <col min="8" max="8" width="6.44140625" style="7" customWidth="1"/>
    <col min="9" max="9" width="15.33203125" style="6" customWidth="1"/>
    <col min="10" max="10" width="9.5546875" style="7" customWidth="1"/>
    <col min="11" max="11" width="9.44140625" style="8" customWidth="1"/>
    <col min="12" max="12" width="9.33203125" style="9" customWidth="1"/>
    <col min="13" max="16384" width="9.109375" style="9"/>
  </cols>
  <sheetData>
    <row r="1" spans="1:12" ht="16.5" customHeight="1">
      <c r="B1" s="2" t="s">
        <v>0</v>
      </c>
      <c r="D1" s="4"/>
    </row>
    <row r="2" spans="1:12" ht="14.4">
      <c r="K2" s="45" t="s">
        <v>1</v>
      </c>
    </row>
    <row r="3" spans="1:12" ht="1.5" customHeight="1">
      <c r="B3" s="113"/>
      <c r="C3" s="114"/>
      <c r="D3" s="115"/>
      <c r="E3" s="116"/>
      <c r="F3" s="117"/>
      <c r="G3" s="117"/>
      <c r="H3" s="118"/>
      <c r="I3" s="117"/>
      <c r="J3" s="118"/>
      <c r="K3" s="119"/>
    </row>
    <row r="4" spans="1:12" s="7" customFormat="1">
      <c r="A4" s="16" t="s">
        <v>2</v>
      </c>
      <c r="B4" s="17" t="s">
        <v>3</v>
      </c>
      <c r="C4" s="18" t="s">
        <v>4</v>
      </c>
      <c r="D4" s="19" t="s">
        <v>5</v>
      </c>
      <c r="E4" s="20" t="s">
        <v>6</v>
      </c>
      <c r="F4" s="16" t="s">
        <v>7</v>
      </c>
      <c r="G4" s="16" t="s">
        <v>8</v>
      </c>
      <c r="H4" s="16" t="s">
        <v>10</v>
      </c>
      <c r="I4" s="16" t="s">
        <v>11</v>
      </c>
      <c r="J4" s="16" t="s">
        <v>12</v>
      </c>
      <c r="K4" s="22" t="s">
        <v>13</v>
      </c>
      <c r="L4" s="23" t="s">
        <v>14</v>
      </c>
    </row>
    <row r="5" spans="1:12" s="7" customFormat="1">
      <c r="A5" s="27">
        <v>1</v>
      </c>
      <c r="B5" s="28">
        <v>508</v>
      </c>
      <c r="C5" s="29" t="s">
        <v>665</v>
      </c>
      <c r="D5" s="30" t="s">
        <v>552</v>
      </c>
      <c r="E5" s="31">
        <v>2011</v>
      </c>
      <c r="F5" s="32" t="s">
        <v>75</v>
      </c>
      <c r="G5" s="32" t="s">
        <v>141</v>
      </c>
      <c r="H5" s="47" t="s">
        <v>134</v>
      </c>
      <c r="I5" s="32" t="s">
        <v>666</v>
      </c>
      <c r="J5" s="34">
        <v>0.5</v>
      </c>
      <c r="K5" s="35">
        <v>9.886574074074075E-4</v>
      </c>
      <c r="L5" s="36">
        <v>1</v>
      </c>
    </row>
    <row r="6" spans="1:12">
      <c r="A6" s="27">
        <v>2</v>
      </c>
      <c r="B6" s="28">
        <v>513</v>
      </c>
      <c r="C6" s="29" t="s">
        <v>667</v>
      </c>
      <c r="D6" s="30" t="s">
        <v>668</v>
      </c>
      <c r="E6" s="31">
        <v>2011</v>
      </c>
      <c r="F6" s="32" t="s">
        <v>669</v>
      </c>
      <c r="G6" s="32" t="s">
        <v>388</v>
      </c>
      <c r="H6" s="47" t="s">
        <v>134</v>
      </c>
      <c r="I6" s="32" t="s">
        <v>666</v>
      </c>
      <c r="J6" s="34">
        <v>0.5</v>
      </c>
      <c r="K6" s="35">
        <v>1.0351851851851852E-3</v>
      </c>
      <c r="L6" s="36">
        <v>2</v>
      </c>
    </row>
    <row r="7" spans="1:12">
      <c r="A7" s="27">
        <v>3</v>
      </c>
      <c r="B7" s="41">
        <v>514</v>
      </c>
      <c r="C7" s="29" t="s">
        <v>670</v>
      </c>
      <c r="D7" s="30" t="s">
        <v>671</v>
      </c>
      <c r="E7" s="31">
        <v>2011</v>
      </c>
      <c r="F7" s="32" t="s">
        <v>387</v>
      </c>
      <c r="G7" s="32" t="s">
        <v>388</v>
      </c>
      <c r="H7" s="47" t="s">
        <v>134</v>
      </c>
      <c r="I7" s="32" t="s">
        <v>666</v>
      </c>
      <c r="J7" s="34">
        <v>0.5</v>
      </c>
      <c r="K7" s="35">
        <v>1.0679398148148147E-3</v>
      </c>
      <c r="L7" s="36">
        <v>3</v>
      </c>
    </row>
    <row r="8" spans="1:12">
      <c r="A8" s="27">
        <v>4</v>
      </c>
      <c r="B8" s="41">
        <v>505</v>
      </c>
      <c r="C8" s="29" t="s">
        <v>454</v>
      </c>
      <c r="D8" s="30" t="s">
        <v>672</v>
      </c>
      <c r="E8" s="31">
        <v>2012</v>
      </c>
      <c r="F8" s="32" t="s">
        <v>35</v>
      </c>
      <c r="G8" s="32" t="s">
        <v>504</v>
      </c>
      <c r="H8" s="47" t="s">
        <v>134</v>
      </c>
      <c r="I8" s="32" t="s">
        <v>666</v>
      </c>
      <c r="J8" s="34">
        <v>0.5</v>
      </c>
      <c r="K8" s="35">
        <v>1.0915509259259259E-3</v>
      </c>
      <c r="L8" s="36">
        <v>4</v>
      </c>
    </row>
    <row r="9" spans="1:12" ht="14.4">
      <c r="A9" s="27">
        <v>5</v>
      </c>
      <c r="B9" s="41">
        <v>512</v>
      </c>
      <c r="C9" s="29" t="s">
        <v>673</v>
      </c>
      <c r="D9" s="30" t="s">
        <v>674</v>
      </c>
      <c r="E9" s="31">
        <v>2011</v>
      </c>
      <c r="F9" s="32" t="s">
        <v>315</v>
      </c>
      <c r="G9" s="32">
        <v>0</v>
      </c>
      <c r="H9" s="47" t="s">
        <v>134</v>
      </c>
      <c r="I9" s="32" t="s">
        <v>666</v>
      </c>
      <c r="J9" s="34">
        <v>0.5</v>
      </c>
      <c r="K9" s="35">
        <v>1.1121527777777779E-3</v>
      </c>
      <c r="L9" s="36">
        <v>5</v>
      </c>
    </row>
    <row r="10" spans="1:12" ht="14.4">
      <c r="A10" s="27">
        <v>6</v>
      </c>
      <c r="B10" s="41">
        <v>507</v>
      </c>
      <c r="C10" s="29" t="s">
        <v>675</v>
      </c>
      <c r="D10" s="30" t="s">
        <v>676</v>
      </c>
      <c r="E10" s="31">
        <v>2011</v>
      </c>
      <c r="F10" s="32" t="s">
        <v>75</v>
      </c>
      <c r="G10" s="32" t="s">
        <v>141</v>
      </c>
      <c r="H10" s="47" t="s">
        <v>134</v>
      </c>
      <c r="I10" s="32" t="s">
        <v>666</v>
      </c>
      <c r="J10" s="34">
        <v>0.5</v>
      </c>
      <c r="K10" s="35">
        <v>1.1494212962962962E-3</v>
      </c>
      <c r="L10" s="36">
        <v>6</v>
      </c>
    </row>
    <row r="11" spans="1:12" ht="14.4">
      <c r="A11" s="27">
        <v>7</v>
      </c>
      <c r="B11" s="41">
        <v>515</v>
      </c>
      <c r="C11" s="29" t="s">
        <v>677</v>
      </c>
      <c r="D11" s="30" t="s">
        <v>678</v>
      </c>
      <c r="E11" s="31">
        <v>2013</v>
      </c>
      <c r="F11" s="32" t="s">
        <v>679</v>
      </c>
      <c r="G11" s="32" t="s">
        <v>36</v>
      </c>
      <c r="H11" s="47" t="s">
        <v>134</v>
      </c>
      <c r="I11" s="32" t="s">
        <v>666</v>
      </c>
      <c r="J11" s="34">
        <v>0.5</v>
      </c>
      <c r="K11" s="35">
        <v>1.1685185185185184E-3</v>
      </c>
      <c r="L11" s="36">
        <v>7</v>
      </c>
    </row>
    <row r="12" spans="1:12" ht="14.4">
      <c r="A12" s="27">
        <v>8</v>
      </c>
      <c r="B12" s="41">
        <v>520</v>
      </c>
      <c r="C12" s="29" t="s">
        <v>680</v>
      </c>
      <c r="D12" s="30" t="s">
        <v>681</v>
      </c>
      <c r="E12" s="31">
        <v>2011</v>
      </c>
      <c r="F12" s="32" t="s">
        <v>35</v>
      </c>
      <c r="G12" s="32">
        <v>0</v>
      </c>
      <c r="H12" s="47" t="s">
        <v>134</v>
      </c>
      <c r="I12" s="32" t="s">
        <v>666</v>
      </c>
      <c r="J12" s="34">
        <v>0.5</v>
      </c>
      <c r="K12" s="35">
        <v>1.1741898148148148E-3</v>
      </c>
      <c r="L12" s="36">
        <v>8</v>
      </c>
    </row>
    <row r="13" spans="1:12" ht="14.4">
      <c r="A13" s="27">
        <v>9</v>
      </c>
      <c r="B13" s="28">
        <v>526</v>
      </c>
      <c r="C13" s="29" t="s">
        <v>612</v>
      </c>
      <c r="D13" s="30" t="s">
        <v>682</v>
      </c>
      <c r="E13" s="31">
        <v>2012</v>
      </c>
      <c r="F13" s="32" t="s">
        <v>35</v>
      </c>
      <c r="G13" s="32" t="s">
        <v>683</v>
      </c>
      <c r="H13" s="47" t="s">
        <v>134</v>
      </c>
      <c r="I13" s="32" t="s">
        <v>666</v>
      </c>
      <c r="J13" s="34">
        <v>0.5</v>
      </c>
      <c r="K13" s="35">
        <v>1.1916666666666666E-3</v>
      </c>
      <c r="L13" s="36">
        <v>9</v>
      </c>
    </row>
    <row r="14" spans="1:12" ht="14.4">
      <c r="A14" s="27">
        <v>10</v>
      </c>
      <c r="B14" s="28">
        <v>517</v>
      </c>
      <c r="C14" s="29" t="s">
        <v>461</v>
      </c>
      <c r="D14" s="30" t="s">
        <v>684</v>
      </c>
      <c r="E14" s="31">
        <v>2011</v>
      </c>
      <c r="F14" s="32" t="s">
        <v>35</v>
      </c>
      <c r="G14" s="32">
        <v>0</v>
      </c>
      <c r="H14" s="47" t="s">
        <v>134</v>
      </c>
      <c r="I14" s="32" t="s">
        <v>666</v>
      </c>
      <c r="J14" s="34">
        <v>0.5</v>
      </c>
      <c r="K14" s="35">
        <v>1.2033564814814815E-3</v>
      </c>
      <c r="L14" s="36">
        <v>10</v>
      </c>
    </row>
    <row r="15" spans="1:12" ht="14.4">
      <c r="A15" s="27">
        <v>11</v>
      </c>
      <c r="B15" s="28">
        <v>509</v>
      </c>
      <c r="C15" s="29" t="s">
        <v>685</v>
      </c>
      <c r="D15" s="30" t="s">
        <v>686</v>
      </c>
      <c r="E15" s="31">
        <v>2013</v>
      </c>
      <c r="F15" s="32" t="s">
        <v>21</v>
      </c>
      <c r="G15" s="32" t="s">
        <v>22</v>
      </c>
      <c r="H15" s="47" t="s">
        <v>134</v>
      </c>
      <c r="I15" s="32" t="s">
        <v>666</v>
      </c>
      <c r="J15" s="34">
        <v>0.5</v>
      </c>
      <c r="K15" s="35">
        <v>1.2166666666666667E-3</v>
      </c>
      <c r="L15" s="36">
        <v>11</v>
      </c>
    </row>
    <row r="16" spans="1:12" ht="14.4">
      <c r="A16" s="27">
        <v>12</v>
      </c>
      <c r="B16" s="28">
        <v>518</v>
      </c>
      <c r="C16" s="29" t="s">
        <v>557</v>
      </c>
      <c r="D16" s="30" t="s">
        <v>687</v>
      </c>
      <c r="E16" s="31">
        <v>2011</v>
      </c>
      <c r="F16" s="32" t="s">
        <v>35</v>
      </c>
      <c r="G16" s="32">
        <v>0</v>
      </c>
      <c r="H16" s="47" t="s">
        <v>134</v>
      </c>
      <c r="I16" s="32" t="s">
        <v>666</v>
      </c>
      <c r="J16" s="34">
        <v>0.5</v>
      </c>
      <c r="K16" s="35">
        <v>1.271412037037037E-3</v>
      </c>
      <c r="L16" s="36">
        <v>12</v>
      </c>
    </row>
    <row r="17" spans="1:12" ht="14.4">
      <c r="A17" s="27">
        <v>13</v>
      </c>
      <c r="B17" s="28">
        <v>523</v>
      </c>
      <c r="C17" s="29" t="s">
        <v>688</v>
      </c>
      <c r="D17" s="30" t="s">
        <v>689</v>
      </c>
      <c r="E17" s="31">
        <v>2013</v>
      </c>
      <c r="F17" s="32" t="s">
        <v>35</v>
      </c>
      <c r="G17" s="32" t="s">
        <v>683</v>
      </c>
      <c r="H17" s="47" t="s">
        <v>134</v>
      </c>
      <c r="I17" s="32" t="s">
        <v>666</v>
      </c>
      <c r="J17" s="34">
        <v>0.5</v>
      </c>
      <c r="K17" s="35">
        <v>1.3267361111111112E-3</v>
      </c>
      <c r="L17" s="36">
        <v>13</v>
      </c>
    </row>
    <row r="18" spans="1:12" ht="14.4">
      <c r="A18" s="27">
        <v>14</v>
      </c>
      <c r="B18" s="28">
        <v>521</v>
      </c>
      <c r="C18" s="29" t="s">
        <v>466</v>
      </c>
      <c r="D18" s="30" t="s">
        <v>586</v>
      </c>
      <c r="E18" s="31">
        <v>2011</v>
      </c>
      <c r="F18" s="32" t="s">
        <v>35</v>
      </c>
      <c r="G18" s="32">
        <v>0</v>
      </c>
      <c r="H18" s="47" t="s">
        <v>134</v>
      </c>
      <c r="I18" s="32" t="s">
        <v>666</v>
      </c>
      <c r="J18" s="34">
        <v>0.5</v>
      </c>
      <c r="K18" s="35">
        <v>1.3317129629629631E-3</v>
      </c>
      <c r="L18" s="36">
        <v>14</v>
      </c>
    </row>
    <row r="19" spans="1:12" ht="14.4">
      <c r="A19" s="27">
        <v>15</v>
      </c>
      <c r="B19" s="28">
        <v>511</v>
      </c>
      <c r="C19" s="29" t="s">
        <v>690</v>
      </c>
      <c r="D19" s="30" t="s">
        <v>691</v>
      </c>
      <c r="E19" s="31">
        <v>2014</v>
      </c>
      <c r="F19" s="32" t="s">
        <v>250</v>
      </c>
      <c r="G19" s="32">
        <v>0</v>
      </c>
      <c r="H19" s="47" t="s">
        <v>134</v>
      </c>
      <c r="I19" s="32" t="s">
        <v>666</v>
      </c>
      <c r="J19" s="34">
        <v>0.5</v>
      </c>
      <c r="K19" s="35">
        <v>1.6539351851851854E-3</v>
      </c>
      <c r="L19" s="36">
        <v>15</v>
      </c>
    </row>
    <row r="20" spans="1:12" ht="14.4">
      <c r="A20" s="27">
        <v>16</v>
      </c>
      <c r="B20" s="28">
        <v>506</v>
      </c>
      <c r="C20" s="29" t="s">
        <v>463</v>
      </c>
      <c r="D20" s="30" t="s">
        <v>692</v>
      </c>
      <c r="E20" s="31">
        <v>2011</v>
      </c>
      <c r="F20" s="32" t="s">
        <v>253</v>
      </c>
      <c r="G20" s="32" t="s">
        <v>93</v>
      </c>
      <c r="H20" s="47" t="s">
        <v>134</v>
      </c>
      <c r="I20" s="32" t="s">
        <v>666</v>
      </c>
      <c r="J20" s="34">
        <v>0.5</v>
      </c>
      <c r="K20" s="35">
        <v>1.742939814814815E-3</v>
      </c>
      <c r="L20" s="36">
        <v>16</v>
      </c>
    </row>
    <row r="21" spans="1:12" ht="14.4">
      <c r="A21" s="27">
        <v>17</v>
      </c>
      <c r="B21" s="28">
        <v>527</v>
      </c>
      <c r="C21" s="29" t="s">
        <v>471</v>
      </c>
      <c r="D21" s="30" t="s">
        <v>693</v>
      </c>
      <c r="E21" s="31">
        <v>2015</v>
      </c>
      <c r="F21" s="32" t="s">
        <v>35</v>
      </c>
      <c r="G21" s="32">
        <v>0</v>
      </c>
      <c r="H21" s="47" t="s">
        <v>134</v>
      </c>
      <c r="I21" s="32" t="s">
        <v>666</v>
      </c>
      <c r="J21" s="34">
        <v>0.5</v>
      </c>
      <c r="K21" s="35">
        <v>1.9083333333333333E-3</v>
      </c>
      <c r="L21" s="36">
        <v>17</v>
      </c>
    </row>
    <row r="22" spans="1:12" ht="14.4">
      <c r="A22" s="27">
        <v>18</v>
      </c>
      <c r="B22" s="28">
        <v>516</v>
      </c>
      <c r="C22" s="29" t="s">
        <v>694</v>
      </c>
      <c r="D22" s="30" t="s">
        <v>678</v>
      </c>
      <c r="E22" s="31">
        <v>2016</v>
      </c>
      <c r="F22" s="32" t="s">
        <v>679</v>
      </c>
      <c r="G22" s="32" t="s">
        <v>36</v>
      </c>
      <c r="H22" s="47" t="s">
        <v>134</v>
      </c>
      <c r="I22" s="32" t="s">
        <v>666</v>
      </c>
      <c r="J22" s="34">
        <v>0.5</v>
      </c>
      <c r="K22" s="35">
        <v>2.4559027777777778E-3</v>
      </c>
      <c r="L22" s="36">
        <v>18</v>
      </c>
    </row>
    <row r="23" spans="1:12" ht="14.4">
      <c r="A23" s="27">
        <v>19</v>
      </c>
      <c r="B23" s="28">
        <v>501</v>
      </c>
      <c r="C23" s="29" t="s">
        <v>440</v>
      </c>
      <c r="D23" s="30" t="s">
        <v>695</v>
      </c>
      <c r="E23" s="31">
        <v>2016</v>
      </c>
      <c r="F23" s="32" t="s">
        <v>40</v>
      </c>
      <c r="G23" s="32" t="s">
        <v>41</v>
      </c>
      <c r="H23" s="47" t="s">
        <v>134</v>
      </c>
      <c r="I23" s="32" t="s">
        <v>666</v>
      </c>
      <c r="J23" s="34">
        <v>0.5</v>
      </c>
      <c r="K23" s="35">
        <v>3.028125E-3</v>
      </c>
      <c r="L23" s="36">
        <v>19</v>
      </c>
    </row>
    <row r="24" spans="1:12" ht="14.4">
      <c r="A24" s="27">
        <v>20</v>
      </c>
      <c r="B24" s="28">
        <v>502</v>
      </c>
      <c r="C24" s="29" t="s">
        <v>479</v>
      </c>
      <c r="D24" s="30" t="s">
        <v>695</v>
      </c>
      <c r="E24" s="31">
        <v>2018</v>
      </c>
      <c r="F24" s="32" t="s">
        <v>40</v>
      </c>
      <c r="G24" s="32" t="s">
        <v>41</v>
      </c>
      <c r="H24" s="47" t="s">
        <v>134</v>
      </c>
      <c r="I24" s="32" t="s">
        <v>666</v>
      </c>
      <c r="J24" s="34">
        <v>0.5</v>
      </c>
      <c r="K24" s="35">
        <v>3.0381944444444445E-3</v>
      </c>
      <c r="L24" s="36">
        <v>20</v>
      </c>
    </row>
  </sheetData>
  <autoFilter ref="A4:L24"/>
  <conditionalFormatting sqref="H5:H24">
    <cfRule type="cellIs" dxfId="6" priority="6" stopIfTrue="1" operator="equal">
      <formula>"m"</formula>
    </cfRule>
  </conditionalFormatting>
  <conditionalFormatting sqref="L5:L24">
    <cfRule type="cellIs" dxfId="5" priority="3" operator="equal">
      <formula>3</formula>
    </cfRule>
    <cfRule type="cellIs" dxfId="4" priority="4" operator="equal">
      <formula>2</formula>
    </cfRule>
    <cfRule type="cellIs" dxfId="3" priority="5" operator="equal">
      <formula>1</formula>
    </cfRule>
  </conditionalFormatting>
  <conditionalFormatting sqref="K1 K3 K5:K65536">
    <cfRule type="cellIs" dxfId="2" priority="2" stopIfTrue="1" operator="greaterThan">
      <formula>0</formula>
    </cfRule>
  </conditionalFormatting>
  <conditionalFormatting sqref="K1:K1048576">
    <cfRule type="cellIs" dxfId="1" priority="1" operator="lessThan">
      <formula>0.0416666666666667</formula>
    </cfRule>
  </conditionalFormatting>
  <conditionalFormatting sqref="B5:B612">
    <cfRule type="duplicateValues" dxfId="0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R90"/>
  <sheetViews>
    <sheetView showZeros="0" zoomScaleNormal="100" workbookViewId="0">
      <pane ySplit="3" topLeftCell="A4" activePane="bottomLeft" state="frozen"/>
      <selection activeCell="R18" sqref="R18"/>
      <selection pane="bottomLeft" activeCell="C1" sqref="C1"/>
    </sheetView>
  </sheetViews>
  <sheetFormatPr defaultColWidth="9.109375" defaultRowHeight="13.2"/>
  <cols>
    <col min="1" max="1" width="4.6640625" style="1" customWidth="1"/>
    <col min="2" max="2" width="7.109375" style="10" customWidth="1"/>
    <col min="3" max="3" width="11.109375" style="3" customWidth="1"/>
    <col min="4" max="4" width="15" style="11" customWidth="1"/>
    <col min="5" max="5" width="11" style="5" customWidth="1"/>
    <col min="6" max="6" width="11.6640625" style="6" customWidth="1"/>
    <col min="7" max="7" width="23.21875" style="6" customWidth="1"/>
    <col min="8" max="8" width="13.44140625" style="6" customWidth="1"/>
    <col min="9" max="9" width="6.44140625" style="7" customWidth="1"/>
    <col min="10" max="10" width="16.109375" style="6" customWidth="1"/>
    <col min="11" max="11" width="9.5546875" style="7" customWidth="1"/>
    <col min="12" max="12" width="9.44140625" style="8" customWidth="1"/>
    <col min="13" max="13" width="9.33203125" style="9" customWidth="1"/>
    <col min="14" max="16384" width="9.109375" style="9"/>
  </cols>
  <sheetData>
    <row r="1" spans="1:18" ht="16.5" customHeight="1">
      <c r="B1" s="9"/>
      <c r="C1" s="2" t="s">
        <v>0</v>
      </c>
      <c r="D1" s="4"/>
    </row>
    <row r="2" spans="1:18" ht="14.4">
      <c r="L2" s="12" t="s">
        <v>1</v>
      </c>
      <c r="O2" s="13">
        <v>1</v>
      </c>
      <c r="P2" s="14"/>
      <c r="Q2" s="14"/>
      <c r="R2" s="15"/>
    </row>
    <row r="3" spans="1:18" s="7" customFormat="1" ht="20.399999999999999">
      <c r="A3" s="16" t="s">
        <v>2</v>
      </c>
      <c r="B3" s="17" t="s">
        <v>3</v>
      </c>
      <c r="C3" s="18" t="s">
        <v>4</v>
      </c>
      <c r="D3" s="19" t="s">
        <v>5</v>
      </c>
      <c r="E3" s="20" t="s">
        <v>6</v>
      </c>
      <c r="F3" s="16" t="s">
        <v>7</v>
      </c>
      <c r="G3" s="16" t="s">
        <v>8</v>
      </c>
      <c r="H3" s="21" t="s">
        <v>9</v>
      </c>
      <c r="I3" s="16" t="s">
        <v>10</v>
      </c>
      <c r="J3" s="16" t="s">
        <v>11</v>
      </c>
      <c r="K3" s="16" t="s">
        <v>12</v>
      </c>
      <c r="L3" s="22" t="s">
        <v>13</v>
      </c>
      <c r="M3" s="23" t="s">
        <v>14</v>
      </c>
      <c r="N3" s="23" t="s">
        <v>15</v>
      </c>
      <c r="O3" s="24" t="s">
        <v>16</v>
      </c>
      <c r="P3" s="25" t="s">
        <v>17</v>
      </c>
      <c r="Q3" s="25" t="s">
        <v>15</v>
      </c>
      <c r="R3" s="26" t="s">
        <v>18</v>
      </c>
    </row>
    <row r="4" spans="1:18" s="7" customFormat="1">
      <c r="A4" s="27">
        <v>1</v>
      </c>
      <c r="B4" s="28">
        <v>2</v>
      </c>
      <c r="C4" s="29" t="s">
        <v>49</v>
      </c>
      <c r="D4" s="30" t="s">
        <v>50</v>
      </c>
      <c r="E4" s="31">
        <v>1985</v>
      </c>
      <c r="F4" s="32" t="s">
        <v>51</v>
      </c>
      <c r="G4" s="32" t="s">
        <v>52</v>
      </c>
      <c r="H4" s="32" t="s">
        <v>52</v>
      </c>
      <c r="I4" s="33" t="s">
        <v>23</v>
      </c>
      <c r="J4" s="32" t="s">
        <v>369</v>
      </c>
      <c r="K4" s="34">
        <v>2.5</v>
      </c>
      <c r="L4" s="35">
        <v>6.3394675925925919E-3</v>
      </c>
      <c r="M4" s="36">
        <v>1</v>
      </c>
      <c r="N4" s="37">
        <v>33</v>
      </c>
      <c r="O4" s="38">
        <v>87</v>
      </c>
      <c r="P4" s="39"/>
      <c r="Q4" s="39">
        <v>1</v>
      </c>
      <c r="R4" s="40">
        <v>87</v>
      </c>
    </row>
    <row r="5" spans="1:18">
      <c r="A5" s="27">
        <v>2</v>
      </c>
      <c r="B5" s="28">
        <v>48</v>
      </c>
      <c r="C5" s="29" t="s">
        <v>370</v>
      </c>
      <c r="D5" s="30" t="s">
        <v>371</v>
      </c>
      <c r="E5" s="31">
        <v>2002</v>
      </c>
      <c r="F5" s="32" t="s">
        <v>21</v>
      </c>
      <c r="G5" s="32" t="s">
        <v>22</v>
      </c>
      <c r="H5" s="32" t="s">
        <v>22</v>
      </c>
      <c r="I5" s="33" t="s">
        <v>23</v>
      </c>
      <c r="J5" s="32" t="s">
        <v>372</v>
      </c>
      <c r="K5" s="34">
        <v>2.5</v>
      </c>
      <c r="L5" s="35">
        <v>6.4002314814814816E-3</v>
      </c>
      <c r="M5" s="36">
        <v>1</v>
      </c>
      <c r="N5" s="37">
        <v>16</v>
      </c>
      <c r="O5" s="38">
        <v>86</v>
      </c>
      <c r="P5" s="39"/>
      <c r="Q5" s="39">
        <v>1</v>
      </c>
      <c r="R5" s="40">
        <v>86</v>
      </c>
    </row>
    <row r="6" spans="1:18">
      <c r="A6" s="27">
        <v>3</v>
      </c>
      <c r="B6" s="41">
        <v>43</v>
      </c>
      <c r="C6" s="29" t="s">
        <v>373</v>
      </c>
      <c r="D6" s="30" t="s">
        <v>374</v>
      </c>
      <c r="E6" s="31">
        <v>2003</v>
      </c>
      <c r="F6" s="32" t="s">
        <v>21</v>
      </c>
      <c r="G6" s="32" t="s">
        <v>22</v>
      </c>
      <c r="H6" s="32" t="s">
        <v>22</v>
      </c>
      <c r="I6" s="33" t="s">
        <v>23</v>
      </c>
      <c r="J6" s="32" t="s">
        <v>375</v>
      </c>
      <c r="K6" s="34">
        <v>2.5</v>
      </c>
      <c r="L6" s="35">
        <v>6.609027777777777E-3</v>
      </c>
      <c r="M6" s="36">
        <v>1</v>
      </c>
      <c r="N6" s="37">
        <v>15</v>
      </c>
      <c r="O6" s="38">
        <v>85</v>
      </c>
      <c r="P6" s="39"/>
      <c r="Q6" s="39">
        <v>1</v>
      </c>
      <c r="R6" s="40">
        <v>85</v>
      </c>
    </row>
    <row r="7" spans="1:18">
      <c r="A7" s="27">
        <v>4</v>
      </c>
      <c r="B7" s="41">
        <v>109</v>
      </c>
      <c r="C7" s="29" t="s">
        <v>376</v>
      </c>
      <c r="D7" s="30" t="s">
        <v>377</v>
      </c>
      <c r="E7" s="31">
        <v>1999</v>
      </c>
      <c r="F7" s="32" t="s">
        <v>378</v>
      </c>
      <c r="G7" s="32" t="s">
        <v>379</v>
      </c>
      <c r="H7" s="32"/>
      <c r="I7" s="33" t="s">
        <v>23</v>
      </c>
      <c r="J7" s="32" t="s">
        <v>369</v>
      </c>
      <c r="K7" s="34">
        <v>2.5</v>
      </c>
      <c r="L7" s="35">
        <v>6.6146990740740749E-3</v>
      </c>
      <c r="M7" s="36">
        <v>2</v>
      </c>
      <c r="N7" s="37">
        <v>19</v>
      </c>
      <c r="O7" s="38">
        <v>84</v>
      </c>
      <c r="P7" s="39"/>
      <c r="Q7" s="39">
        <v>1</v>
      </c>
      <c r="R7" s="40">
        <v>84</v>
      </c>
    </row>
    <row r="8" spans="1:18">
      <c r="A8" s="27">
        <v>5</v>
      </c>
      <c r="B8" s="41">
        <v>74</v>
      </c>
      <c r="C8" s="29" t="s">
        <v>22</v>
      </c>
      <c r="D8" s="30" t="s">
        <v>343</v>
      </c>
      <c r="E8" s="31">
        <v>2002</v>
      </c>
      <c r="F8" s="32" t="s">
        <v>380</v>
      </c>
      <c r="G8" s="32">
        <v>0</v>
      </c>
      <c r="H8" s="32"/>
      <c r="I8" s="33" t="s">
        <v>23</v>
      </c>
      <c r="J8" s="32" t="s">
        <v>372</v>
      </c>
      <c r="K8" s="34">
        <v>2.5</v>
      </c>
      <c r="L8" s="35">
        <v>6.811921296296296E-3</v>
      </c>
      <c r="M8" s="36">
        <v>2</v>
      </c>
      <c r="N8" s="37">
        <v>16</v>
      </c>
      <c r="O8" s="38">
        <v>83</v>
      </c>
      <c r="P8" s="39"/>
      <c r="Q8" s="39">
        <v>1</v>
      </c>
      <c r="R8" s="40">
        <v>83</v>
      </c>
    </row>
    <row r="9" spans="1:18">
      <c r="A9" s="27">
        <v>6</v>
      </c>
      <c r="B9" s="41">
        <v>7</v>
      </c>
      <c r="C9" s="29" t="s">
        <v>173</v>
      </c>
      <c r="D9" s="30" t="s">
        <v>174</v>
      </c>
      <c r="E9" s="31">
        <v>1999</v>
      </c>
      <c r="F9" s="32" t="s">
        <v>31</v>
      </c>
      <c r="G9" s="32" t="s">
        <v>64</v>
      </c>
      <c r="H9" s="32" t="s">
        <v>64</v>
      </c>
      <c r="I9" s="33" t="s">
        <v>23</v>
      </c>
      <c r="J9" s="32" t="s">
        <v>369</v>
      </c>
      <c r="K9" s="34">
        <v>2.5</v>
      </c>
      <c r="L9" s="35">
        <v>6.8853009259259267E-3</v>
      </c>
      <c r="M9" s="36">
        <v>3</v>
      </c>
      <c r="N9" s="37">
        <v>19</v>
      </c>
      <c r="O9" s="38">
        <v>82</v>
      </c>
      <c r="P9" s="39"/>
      <c r="Q9" s="39">
        <v>1</v>
      </c>
      <c r="R9" s="40">
        <v>82</v>
      </c>
    </row>
    <row r="10" spans="1:18">
      <c r="A10" s="27">
        <v>7</v>
      </c>
      <c r="B10" s="41">
        <v>11</v>
      </c>
      <c r="C10" s="29" t="s">
        <v>247</v>
      </c>
      <c r="D10" s="30" t="s">
        <v>381</v>
      </c>
      <c r="E10" s="31">
        <v>1992</v>
      </c>
      <c r="F10" s="32" t="s">
        <v>35</v>
      </c>
      <c r="G10" s="32" t="s">
        <v>266</v>
      </c>
      <c r="H10" s="32" t="s">
        <v>36</v>
      </c>
      <c r="I10" s="33" t="s">
        <v>23</v>
      </c>
      <c r="J10" s="32" t="s">
        <v>369</v>
      </c>
      <c r="K10" s="34">
        <v>2.5</v>
      </c>
      <c r="L10" s="35">
        <v>6.9024305555555566E-3</v>
      </c>
      <c r="M10" s="36">
        <v>4</v>
      </c>
      <c r="N10" s="37">
        <v>26</v>
      </c>
      <c r="O10" s="38">
        <v>81</v>
      </c>
      <c r="P10" s="39"/>
      <c r="Q10" s="39">
        <v>1</v>
      </c>
      <c r="R10" s="40">
        <v>81</v>
      </c>
    </row>
    <row r="11" spans="1:18">
      <c r="A11" s="27">
        <v>8</v>
      </c>
      <c r="B11" s="41">
        <v>15</v>
      </c>
      <c r="C11" s="29" t="s">
        <v>142</v>
      </c>
      <c r="D11" s="30" t="s">
        <v>382</v>
      </c>
      <c r="E11" s="31">
        <v>2003</v>
      </c>
      <c r="F11" s="32" t="s">
        <v>35</v>
      </c>
      <c r="G11" s="32" t="s">
        <v>36</v>
      </c>
      <c r="H11" s="32" t="s">
        <v>36</v>
      </c>
      <c r="I11" s="33" t="s">
        <v>23</v>
      </c>
      <c r="J11" s="32" t="s">
        <v>375</v>
      </c>
      <c r="K11" s="34">
        <v>2.5</v>
      </c>
      <c r="L11" s="35">
        <v>6.9321759259259258E-3</v>
      </c>
      <c r="M11" s="36">
        <v>2</v>
      </c>
      <c r="N11" s="37">
        <v>15</v>
      </c>
      <c r="O11" s="38">
        <v>80</v>
      </c>
      <c r="P11" s="39"/>
      <c r="Q11" s="39">
        <v>1</v>
      </c>
      <c r="R11" s="40">
        <v>80</v>
      </c>
    </row>
    <row r="12" spans="1:18">
      <c r="A12" s="27">
        <v>9</v>
      </c>
      <c r="B12" s="28">
        <v>102</v>
      </c>
      <c r="C12" s="29" t="s">
        <v>383</v>
      </c>
      <c r="D12" s="30" t="s">
        <v>384</v>
      </c>
      <c r="E12" s="31">
        <v>2004</v>
      </c>
      <c r="F12" s="32" t="s">
        <v>31</v>
      </c>
      <c r="G12" s="32" t="s">
        <v>64</v>
      </c>
      <c r="H12" s="32" t="s">
        <v>64</v>
      </c>
      <c r="I12" s="33" t="s">
        <v>23</v>
      </c>
      <c r="J12" s="32" t="s">
        <v>375</v>
      </c>
      <c r="K12" s="34">
        <v>2.5</v>
      </c>
      <c r="L12" s="35">
        <v>6.9659722222222232E-3</v>
      </c>
      <c r="M12" s="36">
        <v>3</v>
      </c>
      <c r="N12" s="37">
        <v>14</v>
      </c>
      <c r="O12" s="38">
        <v>79</v>
      </c>
      <c r="P12" s="39"/>
      <c r="Q12" s="39">
        <v>1</v>
      </c>
      <c r="R12" s="40">
        <v>79</v>
      </c>
    </row>
    <row r="13" spans="1:18">
      <c r="A13" s="27">
        <v>10</v>
      </c>
      <c r="B13" s="28">
        <v>69</v>
      </c>
      <c r="C13" s="29" t="s">
        <v>385</v>
      </c>
      <c r="D13" s="30" t="s">
        <v>386</v>
      </c>
      <c r="E13" s="31">
        <v>2004</v>
      </c>
      <c r="F13" s="32" t="s">
        <v>387</v>
      </c>
      <c r="G13" s="32" t="s">
        <v>388</v>
      </c>
      <c r="H13" s="32"/>
      <c r="I13" s="33" t="s">
        <v>23</v>
      </c>
      <c r="J13" s="32" t="s">
        <v>375</v>
      </c>
      <c r="K13" s="34">
        <v>2.5</v>
      </c>
      <c r="L13" s="35">
        <v>6.9710648148148154E-3</v>
      </c>
      <c r="M13" s="36">
        <v>4</v>
      </c>
      <c r="N13" s="37">
        <v>14</v>
      </c>
      <c r="O13" s="38">
        <v>78</v>
      </c>
      <c r="P13" s="39"/>
      <c r="Q13" s="39">
        <v>1</v>
      </c>
      <c r="R13" s="40">
        <v>78</v>
      </c>
    </row>
    <row r="14" spans="1:18">
      <c r="A14" s="27">
        <v>11</v>
      </c>
      <c r="B14" s="28">
        <v>70</v>
      </c>
      <c r="C14" s="29" t="s">
        <v>45</v>
      </c>
      <c r="D14" s="30" t="s">
        <v>389</v>
      </c>
      <c r="E14" s="31">
        <v>2004</v>
      </c>
      <c r="F14" s="32" t="s">
        <v>68</v>
      </c>
      <c r="G14" s="32" t="s">
        <v>69</v>
      </c>
      <c r="H14" s="32" t="s">
        <v>69</v>
      </c>
      <c r="I14" s="33" t="s">
        <v>23</v>
      </c>
      <c r="J14" s="32" t="s">
        <v>375</v>
      </c>
      <c r="K14" s="34">
        <v>2.5</v>
      </c>
      <c r="L14" s="35">
        <v>7.062847222222223E-3</v>
      </c>
      <c r="M14" s="36">
        <v>5</v>
      </c>
      <c r="N14" s="37">
        <v>14</v>
      </c>
      <c r="O14" s="38">
        <v>77</v>
      </c>
      <c r="P14" s="39"/>
      <c r="Q14" s="39">
        <v>1</v>
      </c>
      <c r="R14" s="40">
        <v>77</v>
      </c>
    </row>
    <row r="15" spans="1:18">
      <c r="A15" s="27">
        <v>12</v>
      </c>
      <c r="B15" s="28">
        <v>16</v>
      </c>
      <c r="C15" s="29" t="s">
        <v>201</v>
      </c>
      <c r="D15" s="30" t="s">
        <v>390</v>
      </c>
      <c r="E15" s="31">
        <v>2004</v>
      </c>
      <c r="F15" s="32" t="s">
        <v>35</v>
      </c>
      <c r="G15" s="32" t="s">
        <v>36</v>
      </c>
      <c r="H15" s="32" t="s">
        <v>36</v>
      </c>
      <c r="I15" s="33" t="s">
        <v>23</v>
      </c>
      <c r="J15" s="32" t="s">
        <v>375</v>
      </c>
      <c r="K15" s="34">
        <v>2.5</v>
      </c>
      <c r="L15" s="35">
        <v>7.0671296296296289E-3</v>
      </c>
      <c r="M15" s="36">
        <v>6</v>
      </c>
      <c r="N15" s="37">
        <v>14</v>
      </c>
      <c r="O15" s="38">
        <v>76</v>
      </c>
      <c r="P15" s="39"/>
      <c r="Q15" s="39">
        <v>1</v>
      </c>
      <c r="R15" s="40">
        <v>76</v>
      </c>
    </row>
    <row r="16" spans="1:18">
      <c r="A16" s="27">
        <v>13</v>
      </c>
      <c r="B16" s="28">
        <v>20</v>
      </c>
      <c r="C16" s="29" t="s">
        <v>391</v>
      </c>
      <c r="D16" s="30" t="s">
        <v>392</v>
      </c>
      <c r="E16" s="31">
        <v>2003</v>
      </c>
      <c r="F16" s="32" t="s">
        <v>393</v>
      </c>
      <c r="G16" s="32">
        <v>0</v>
      </c>
      <c r="H16" s="32"/>
      <c r="I16" s="33" t="s">
        <v>134</v>
      </c>
      <c r="J16" s="32" t="s">
        <v>394</v>
      </c>
      <c r="K16" s="34">
        <v>2.5</v>
      </c>
      <c r="L16" s="35">
        <v>7.1583333333333334E-3</v>
      </c>
      <c r="M16" s="36">
        <v>1</v>
      </c>
      <c r="N16" s="37">
        <v>15</v>
      </c>
      <c r="O16" s="38">
        <v>75</v>
      </c>
      <c r="P16" s="39"/>
      <c r="Q16" s="39">
        <v>1</v>
      </c>
      <c r="R16" s="40">
        <v>75</v>
      </c>
    </row>
    <row r="17" spans="1:18">
      <c r="A17" s="27">
        <v>14</v>
      </c>
      <c r="B17" s="28">
        <v>19</v>
      </c>
      <c r="C17" s="29" t="s">
        <v>297</v>
      </c>
      <c r="D17" s="30" t="s">
        <v>395</v>
      </c>
      <c r="E17" s="31">
        <v>1999</v>
      </c>
      <c r="F17" s="32" t="s">
        <v>35</v>
      </c>
      <c r="G17" s="32" t="s">
        <v>36</v>
      </c>
      <c r="H17" s="32" t="s">
        <v>36</v>
      </c>
      <c r="I17" s="33" t="s">
        <v>134</v>
      </c>
      <c r="J17" s="32" t="s">
        <v>396</v>
      </c>
      <c r="K17" s="34">
        <v>2.5</v>
      </c>
      <c r="L17" s="35">
        <v>7.1618055555555558E-3</v>
      </c>
      <c r="M17" s="36">
        <v>1</v>
      </c>
      <c r="N17" s="37">
        <v>19</v>
      </c>
      <c r="O17" s="38">
        <v>74</v>
      </c>
      <c r="P17" s="39"/>
      <c r="Q17" s="39">
        <v>1</v>
      </c>
      <c r="R17" s="40">
        <v>74</v>
      </c>
    </row>
    <row r="18" spans="1:18">
      <c r="A18" s="27">
        <v>15</v>
      </c>
      <c r="B18" s="28">
        <v>47</v>
      </c>
      <c r="C18" s="29" t="s">
        <v>397</v>
      </c>
      <c r="D18" s="30" t="s">
        <v>398</v>
      </c>
      <c r="E18" s="31">
        <v>2003</v>
      </c>
      <c r="F18" s="32" t="s">
        <v>21</v>
      </c>
      <c r="G18" s="32" t="s">
        <v>22</v>
      </c>
      <c r="H18" s="32" t="s">
        <v>22</v>
      </c>
      <c r="I18" s="33" t="s">
        <v>23</v>
      </c>
      <c r="J18" s="32" t="s">
        <v>375</v>
      </c>
      <c r="K18" s="34">
        <v>2.5</v>
      </c>
      <c r="L18" s="35">
        <v>7.2285879629629636E-3</v>
      </c>
      <c r="M18" s="36">
        <v>7</v>
      </c>
      <c r="N18" s="37">
        <v>15</v>
      </c>
      <c r="O18" s="38">
        <v>73</v>
      </c>
      <c r="P18" s="39">
        <v>2</v>
      </c>
      <c r="Q18" s="39">
        <v>1</v>
      </c>
      <c r="R18" s="40">
        <v>146</v>
      </c>
    </row>
    <row r="19" spans="1:18">
      <c r="A19" s="27">
        <v>16</v>
      </c>
      <c r="B19" s="28">
        <v>21</v>
      </c>
      <c r="C19" s="29" t="s">
        <v>147</v>
      </c>
      <c r="D19" s="30" t="s">
        <v>399</v>
      </c>
      <c r="E19" s="31">
        <v>2002</v>
      </c>
      <c r="F19" s="32" t="s">
        <v>253</v>
      </c>
      <c r="G19" s="32" t="s">
        <v>93</v>
      </c>
      <c r="H19" s="32" t="s">
        <v>93</v>
      </c>
      <c r="I19" s="33" t="s">
        <v>23</v>
      </c>
      <c r="J19" s="32" t="s">
        <v>372</v>
      </c>
      <c r="K19" s="34">
        <v>2.5</v>
      </c>
      <c r="L19" s="35">
        <v>7.2520833333333326E-3</v>
      </c>
      <c r="M19" s="36">
        <v>3</v>
      </c>
      <c r="N19" s="37">
        <v>16</v>
      </c>
      <c r="O19" s="38">
        <v>72</v>
      </c>
      <c r="P19" s="39"/>
      <c r="Q19" s="39">
        <v>1</v>
      </c>
      <c r="R19" s="40">
        <v>72</v>
      </c>
    </row>
    <row r="20" spans="1:18">
      <c r="A20" s="27">
        <v>17</v>
      </c>
      <c r="B20" s="28">
        <v>60</v>
      </c>
      <c r="C20" s="29" t="s">
        <v>103</v>
      </c>
      <c r="D20" s="30" t="s">
        <v>400</v>
      </c>
      <c r="E20" s="31">
        <v>2002</v>
      </c>
      <c r="F20" s="32" t="s">
        <v>315</v>
      </c>
      <c r="G20" s="32">
        <v>0</v>
      </c>
      <c r="H20" s="32"/>
      <c r="I20" s="33" t="s">
        <v>23</v>
      </c>
      <c r="J20" s="32" t="s">
        <v>372</v>
      </c>
      <c r="K20" s="34">
        <v>2.5</v>
      </c>
      <c r="L20" s="35">
        <v>7.2741898148148141E-3</v>
      </c>
      <c r="M20" s="36">
        <v>4</v>
      </c>
      <c r="N20" s="37">
        <v>16</v>
      </c>
      <c r="O20" s="38">
        <v>71</v>
      </c>
      <c r="P20" s="39"/>
      <c r="Q20" s="39">
        <v>1</v>
      </c>
      <c r="R20" s="40">
        <v>71</v>
      </c>
    </row>
    <row r="21" spans="1:18">
      <c r="A21" s="27">
        <v>18</v>
      </c>
      <c r="B21" s="28">
        <v>67</v>
      </c>
      <c r="C21" s="29" t="s">
        <v>66</v>
      </c>
      <c r="D21" s="30" t="s">
        <v>401</v>
      </c>
      <c r="E21" s="31">
        <v>2002</v>
      </c>
      <c r="F21" s="32" t="s">
        <v>402</v>
      </c>
      <c r="G21" s="32" t="s">
        <v>403</v>
      </c>
      <c r="H21" s="32"/>
      <c r="I21" s="33" t="s">
        <v>23</v>
      </c>
      <c r="J21" s="32" t="s">
        <v>372</v>
      </c>
      <c r="K21" s="34">
        <v>2.5</v>
      </c>
      <c r="L21" s="35">
        <v>7.2887731481481484E-3</v>
      </c>
      <c r="M21" s="36">
        <v>5</v>
      </c>
      <c r="N21" s="37">
        <v>16</v>
      </c>
      <c r="O21" s="38">
        <v>70</v>
      </c>
      <c r="P21" s="39"/>
      <c r="Q21" s="39">
        <v>1</v>
      </c>
      <c r="R21" s="40">
        <v>70</v>
      </c>
    </row>
    <row r="22" spans="1:18">
      <c r="A22" s="27">
        <v>19</v>
      </c>
      <c r="B22" s="28">
        <v>68</v>
      </c>
      <c r="C22" s="29" t="s">
        <v>404</v>
      </c>
      <c r="D22" s="30" t="s">
        <v>405</v>
      </c>
      <c r="E22" s="31">
        <v>2001</v>
      </c>
      <c r="F22" s="32" t="s">
        <v>402</v>
      </c>
      <c r="G22" s="32" t="s">
        <v>403</v>
      </c>
      <c r="H22" s="32"/>
      <c r="I22" s="33" t="s">
        <v>23</v>
      </c>
      <c r="J22" s="32" t="s">
        <v>372</v>
      </c>
      <c r="K22" s="34">
        <v>2.5</v>
      </c>
      <c r="L22" s="35">
        <v>7.4010416666666669E-3</v>
      </c>
      <c r="M22" s="36">
        <v>6</v>
      </c>
      <c r="N22" s="37">
        <v>17</v>
      </c>
      <c r="O22" s="38">
        <v>69</v>
      </c>
      <c r="P22" s="39"/>
      <c r="Q22" s="39">
        <v>1</v>
      </c>
      <c r="R22" s="40">
        <v>69</v>
      </c>
    </row>
    <row r="23" spans="1:18">
      <c r="A23" s="27">
        <v>20</v>
      </c>
      <c r="B23" s="28">
        <v>49</v>
      </c>
      <c r="C23" s="29" t="s">
        <v>170</v>
      </c>
      <c r="D23" s="30" t="s">
        <v>406</v>
      </c>
      <c r="E23" s="31">
        <v>1994</v>
      </c>
      <c r="F23" s="32" t="s">
        <v>21</v>
      </c>
      <c r="G23" s="32" t="s">
        <v>22</v>
      </c>
      <c r="H23" s="32" t="s">
        <v>22</v>
      </c>
      <c r="I23" s="33" t="s">
        <v>23</v>
      </c>
      <c r="J23" s="32" t="s">
        <v>369</v>
      </c>
      <c r="K23" s="34">
        <v>2.5</v>
      </c>
      <c r="L23" s="35">
        <v>7.5754629629629635E-3</v>
      </c>
      <c r="M23" s="36">
        <v>5</v>
      </c>
      <c r="N23" s="37">
        <v>24</v>
      </c>
      <c r="O23" s="38">
        <v>68</v>
      </c>
      <c r="P23" s="39"/>
      <c r="Q23" s="39">
        <v>1</v>
      </c>
      <c r="R23" s="40">
        <v>68</v>
      </c>
    </row>
    <row r="24" spans="1:18">
      <c r="A24" s="27">
        <v>21</v>
      </c>
      <c r="B24" s="28">
        <v>45</v>
      </c>
      <c r="C24" s="29" t="s">
        <v>407</v>
      </c>
      <c r="D24" s="30" t="s">
        <v>408</v>
      </c>
      <c r="E24" s="31">
        <v>2003</v>
      </c>
      <c r="F24" s="32" t="s">
        <v>21</v>
      </c>
      <c r="G24" s="32" t="s">
        <v>22</v>
      </c>
      <c r="H24" s="32" t="s">
        <v>22</v>
      </c>
      <c r="I24" s="33" t="s">
        <v>23</v>
      </c>
      <c r="J24" s="32" t="s">
        <v>375</v>
      </c>
      <c r="K24" s="34">
        <v>2.5</v>
      </c>
      <c r="L24" s="35">
        <v>7.6327546296296291E-3</v>
      </c>
      <c r="M24" s="36">
        <v>8</v>
      </c>
      <c r="N24" s="37">
        <v>15</v>
      </c>
      <c r="O24" s="38">
        <v>67</v>
      </c>
      <c r="P24" s="39"/>
      <c r="Q24" s="39">
        <v>1</v>
      </c>
      <c r="R24" s="40">
        <v>67</v>
      </c>
    </row>
    <row r="25" spans="1:18">
      <c r="A25" s="27">
        <v>22</v>
      </c>
      <c r="B25" s="28">
        <v>37</v>
      </c>
      <c r="C25" s="29" t="s">
        <v>409</v>
      </c>
      <c r="D25" s="30" t="s">
        <v>410</v>
      </c>
      <c r="E25" s="31">
        <v>2003</v>
      </c>
      <c r="F25" s="32" t="s">
        <v>75</v>
      </c>
      <c r="G25" s="32" t="s">
        <v>411</v>
      </c>
      <c r="H25" s="32"/>
      <c r="I25" s="33" t="s">
        <v>134</v>
      </c>
      <c r="J25" s="32" t="s">
        <v>394</v>
      </c>
      <c r="K25" s="34">
        <v>2.5</v>
      </c>
      <c r="L25" s="35">
        <v>7.7662037037037031E-3</v>
      </c>
      <c r="M25" s="36">
        <v>2</v>
      </c>
      <c r="N25" s="37">
        <v>15</v>
      </c>
      <c r="O25" s="38">
        <v>66</v>
      </c>
      <c r="P25" s="39"/>
      <c r="Q25" s="39">
        <v>1</v>
      </c>
      <c r="R25" s="40">
        <v>66</v>
      </c>
    </row>
    <row r="26" spans="1:18">
      <c r="A26" s="27">
        <v>23</v>
      </c>
      <c r="B26" s="28">
        <v>28</v>
      </c>
      <c r="C26" s="29" t="s">
        <v>170</v>
      </c>
      <c r="D26" s="30" t="s">
        <v>171</v>
      </c>
      <c r="E26" s="31">
        <v>1954</v>
      </c>
      <c r="F26" s="32" t="s">
        <v>172</v>
      </c>
      <c r="G26" s="32" t="s">
        <v>72</v>
      </c>
      <c r="H26" s="32" t="s">
        <v>72</v>
      </c>
      <c r="I26" s="33" t="s">
        <v>23</v>
      </c>
      <c r="J26" s="32" t="s">
        <v>369</v>
      </c>
      <c r="K26" s="34">
        <v>2.5</v>
      </c>
      <c r="L26" s="35">
        <v>7.9215277777777773E-3</v>
      </c>
      <c r="M26" s="36">
        <v>6</v>
      </c>
      <c r="N26" s="37">
        <v>64</v>
      </c>
      <c r="O26" s="38">
        <v>65</v>
      </c>
      <c r="P26" s="39">
        <v>2</v>
      </c>
      <c r="Q26" s="39">
        <v>2</v>
      </c>
      <c r="R26" s="40">
        <v>260</v>
      </c>
    </row>
    <row r="27" spans="1:18">
      <c r="A27" s="27">
        <v>24</v>
      </c>
      <c r="B27" s="28">
        <v>46</v>
      </c>
      <c r="C27" s="29" t="s">
        <v>107</v>
      </c>
      <c r="D27" s="30" t="s">
        <v>412</v>
      </c>
      <c r="E27" s="31">
        <v>2003</v>
      </c>
      <c r="F27" s="32" t="s">
        <v>21</v>
      </c>
      <c r="G27" s="32" t="s">
        <v>22</v>
      </c>
      <c r="H27" s="32" t="s">
        <v>22</v>
      </c>
      <c r="I27" s="33" t="s">
        <v>23</v>
      </c>
      <c r="J27" s="32" t="s">
        <v>375</v>
      </c>
      <c r="K27" s="34">
        <v>2.5</v>
      </c>
      <c r="L27" s="35">
        <v>7.9503472222222215E-3</v>
      </c>
      <c r="M27" s="36">
        <v>9</v>
      </c>
      <c r="N27" s="37">
        <v>15</v>
      </c>
      <c r="O27" s="38">
        <v>64</v>
      </c>
      <c r="P27" s="39"/>
      <c r="Q27" s="39">
        <v>1</v>
      </c>
      <c r="R27" s="40">
        <v>64</v>
      </c>
    </row>
    <row r="28" spans="1:18">
      <c r="A28" s="27">
        <v>25</v>
      </c>
      <c r="B28" s="28">
        <v>95</v>
      </c>
      <c r="C28" s="29" t="s">
        <v>413</v>
      </c>
      <c r="D28" s="30" t="s">
        <v>414</v>
      </c>
      <c r="E28" s="31">
        <v>2003</v>
      </c>
      <c r="F28" s="32" t="s">
        <v>415</v>
      </c>
      <c r="G28" s="32">
        <v>0</v>
      </c>
      <c r="H28" s="32"/>
      <c r="I28" s="33" t="s">
        <v>134</v>
      </c>
      <c r="J28" s="32" t="s">
        <v>394</v>
      </c>
      <c r="K28" s="34">
        <v>2.5</v>
      </c>
      <c r="L28" s="35">
        <v>7.9929398148148156E-3</v>
      </c>
      <c r="M28" s="36">
        <v>3</v>
      </c>
      <c r="N28" s="37">
        <v>15</v>
      </c>
      <c r="O28" s="38">
        <v>63</v>
      </c>
      <c r="P28" s="39"/>
      <c r="Q28" s="39">
        <v>1</v>
      </c>
      <c r="R28" s="40">
        <v>63</v>
      </c>
    </row>
    <row r="29" spans="1:18">
      <c r="A29" s="27">
        <v>26</v>
      </c>
      <c r="B29" s="28">
        <v>50</v>
      </c>
      <c r="C29" s="29" t="s">
        <v>177</v>
      </c>
      <c r="D29" s="30" t="s">
        <v>416</v>
      </c>
      <c r="E29" s="31">
        <v>1973</v>
      </c>
      <c r="F29" s="32" t="s">
        <v>21</v>
      </c>
      <c r="G29" s="32" t="s">
        <v>22</v>
      </c>
      <c r="H29" s="32" t="s">
        <v>22</v>
      </c>
      <c r="I29" s="33" t="s">
        <v>23</v>
      </c>
      <c r="J29" s="32" t="s">
        <v>369</v>
      </c>
      <c r="K29" s="34">
        <v>2.5</v>
      </c>
      <c r="L29" s="35">
        <v>8.0171296296296293E-3</v>
      </c>
      <c r="M29" s="36">
        <v>7</v>
      </c>
      <c r="N29" s="37">
        <v>45</v>
      </c>
      <c r="O29" s="38">
        <v>62</v>
      </c>
      <c r="P29" s="39">
        <v>3</v>
      </c>
      <c r="Q29" s="39">
        <v>1</v>
      </c>
      <c r="R29" s="40">
        <v>124</v>
      </c>
    </row>
    <row r="30" spans="1:18">
      <c r="A30" s="27">
        <v>27</v>
      </c>
      <c r="B30" s="28">
        <v>38</v>
      </c>
      <c r="C30" s="29" t="s">
        <v>61</v>
      </c>
      <c r="D30" s="30" t="s">
        <v>417</v>
      </c>
      <c r="E30" s="31">
        <v>1978</v>
      </c>
      <c r="F30" s="32" t="s">
        <v>75</v>
      </c>
      <c r="G30" s="32">
        <v>0</v>
      </c>
      <c r="H30" s="32"/>
      <c r="I30" s="33" t="s">
        <v>23</v>
      </c>
      <c r="J30" s="32" t="s">
        <v>369</v>
      </c>
      <c r="K30" s="34">
        <v>2.5</v>
      </c>
      <c r="L30" s="35">
        <v>8.0469907407407417E-3</v>
      </c>
      <c r="M30" s="36">
        <v>8</v>
      </c>
      <c r="N30" s="37">
        <v>40</v>
      </c>
      <c r="O30" s="38">
        <v>61</v>
      </c>
      <c r="P30" s="39"/>
      <c r="Q30" s="39">
        <v>1</v>
      </c>
      <c r="R30" s="40">
        <v>61</v>
      </c>
    </row>
    <row r="31" spans="1:18">
      <c r="A31" s="27">
        <v>28</v>
      </c>
      <c r="B31" s="28">
        <v>63</v>
      </c>
      <c r="C31" s="29" t="s">
        <v>418</v>
      </c>
      <c r="D31" s="30" t="s">
        <v>30</v>
      </c>
      <c r="E31" s="31">
        <v>2004</v>
      </c>
      <c r="F31" s="32" t="s">
        <v>402</v>
      </c>
      <c r="G31" s="32" t="s">
        <v>403</v>
      </c>
      <c r="H31" s="32"/>
      <c r="I31" s="33" t="s">
        <v>23</v>
      </c>
      <c r="J31" s="32" t="s">
        <v>375</v>
      </c>
      <c r="K31" s="34">
        <v>2.5</v>
      </c>
      <c r="L31" s="35">
        <v>8.0966435185185186E-3</v>
      </c>
      <c r="M31" s="36">
        <v>10</v>
      </c>
      <c r="N31" s="37">
        <v>14</v>
      </c>
      <c r="O31" s="38">
        <v>60</v>
      </c>
      <c r="P31" s="39"/>
      <c r="Q31" s="39">
        <v>1</v>
      </c>
      <c r="R31" s="40">
        <v>60</v>
      </c>
    </row>
    <row r="32" spans="1:18">
      <c r="A32" s="27">
        <v>29</v>
      </c>
      <c r="B32" s="28">
        <v>101</v>
      </c>
      <c r="C32" s="29" t="s">
        <v>142</v>
      </c>
      <c r="D32" s="30" t="s">
        <v>419</v>
      </c>
      <c r="E32" s="31">
        <v>2004</v>
      </c>
      <c r="F32" s="32" t="s">
        <v>35</v>
      </c>
      <c r="G32" s="32">
        <v>0</v>
      </c>
      <c r="H32" s="32"/>
      <c r="I32" s="33" t="s">
        <v>23</v>
      </c>
      <c r="J32" s="32" t="s">
        <v>375</v>
      </c>
      <c r="K32" s="34">
        <v>2.5</v>
      </c>
      <c r="L32" s="35">
        <v>8.1480324074074077E-3</v>
      </c>
      <c r="M32" s="36">
        <v>11</v>
      </c>
      <c r="N32" s="37">
        <v>14</v>
      </c>
      <c r="O32" s="38">
        <v>59</v>
      </c>
      <c r="P32" s="39"/>
      <c r="Q32" s="39">
        <v>1</v>
      </c>
      <c r="R32" s="40">
        <v>59</v>
      </c>
    </row>
    <row r="33" spans="1:18">
      <c r="A33" s="27">
        <v>30</v>
      </c>
      <c r="B33" s="28">
        <v>3</v>
      </c>
      <c r="C33" s="29" t="s">
        <v>130</v>
      </c>
      <c r="D33" s="30" t="s">
        <v>131</v>
      </c>
      <c r="E33" s="31">
        <v>1977</v>
      </c>
      <c r="F33" s="32" t="s">
        <v>27</v>
      </c>
      <c r="G33" s="32" t="s">
        <v>52</v>
      </c>
      <c r="H33" s="32" t="s">
        <v>52</v>
      </c>
      <c r="I33" s="33" t="s">
        <v>23</v>
      </c>
      <c r="J33" s="32" t="s">
        <v>369</v>
      </c>
      <c r="K33" s="34">
        <v>2.5</v>
      </c>
      <c r="L33" s="35">
        <v>8.176157407407408E-3</v>
      </c>
      <c r="M33" s="36">
        <v>9</v>
      </c>
      <c r="N33" s="37">
        <v>41</v>
      </c>
      <c r="O33" s="38">
        <v>58</v>
      </c>
      <c r="P33" s="39">
        <v>3</v>
      </c>
      <c r="Q33" s="39">
        <v>1</v>
      </c>
      <c r="R33" s="40">
        <v>116</v>
      </c>
    </row>
    <row r="34" spans="1:18">
      <c r="A34" s="27">
        <v>31</v>
      </c>
      <c r="B34" s="28">
        <v>75</v>
      </c>
      <c r="C34" s="29" t="s">
        <v>420</v>
      </c>
      <c r="D34" s="30" t="s">
        <v>421</v>
      </c>
      <c r="E34" s="31">
        <v>2004</v>
      </c>
      <c r="F34" s="32" t="s">
        <v>380</v>
      </c>
      <c r="G34" s="32">
        <v>0</v>
      </c>
      <c r="H34" s="32"/>
      <c r="I34" s="33" t="s">
        <v>23</v>
      </c>
      <c r="J34" s="32" t="s">
        <v>375</v>
      </c>
      <c r="K34" s="34">
        <v>2.5</v>
      </c>
      <c r="L34" s="35">
        <v>8.1877314814814816E-3</v>
      </c>
      <c r="M34" s="36">
        <v>12</v>
      </c>
      <c r="N34" s="37">
        <v>14</v>
      </c>
      <c r="O34" s="38">
        <v>57</v>
      </c>
      <c r="P34" s="39"/>
      <c r="Q34" s="39">
        <v>1</v>
      </c>
      <c r="R34" s="40">
        <v>57</v>
      </c>
    </row>
    <row r="35" spans="1:18">
      <c r="A35" s="27">
        <v>32</v>
      </c>
      <c r="B35" s="28">
        <v>17</v>
      </c>
      <c r="C35" s="29" t="s">
        <v>422</v>
      </c>
      <c r="D35" s="30" t="s">
        <v>423</v>
      </c>
      <c r="E35" s="31">
        <v>2002</v>
      </c>
      <c r="F35" s="32" t="s">
        <v>35</v>
      </c>
      <c r="G35" s="32" t="s">
        <v>36</v>
      </c>
      <c r="H35" s="32" t="s">
        <v>36</v>
      </c>
      <c r="I35" s="33" t="s">
        <v>134</v>
      </c>
      <c r="J35" s="32" t="s">
        <v>424</v>
      </c>
      <c r="K35" s="34">
        <v>2.5</v>
      </c>
      <c r="L35" s="35">
        <v>8.1997685185185177E-3</v>
      </c>
      <c r="M35" s="36">
        <v>1</v>
      </c>
      <c r="N35" s="37">
        <v>16</v>
      </c>
      <c r="O35" s="38">
        <v>56</v>
      </c>
      <c r="P35" s="39"/>
      <c r="Q35" s="39">
        <v>1</v>
      </c>
      <c r="R35" s="40">
        <v>56</v>
      </c>
    </row>
    <row r="36" spans="1:18">
      <c r="A36" s="27">
        <v>33</v>
      </c>
      <c r="B36" s="28">
        <v>83</v>
      </c>
      <c r="C36" s="29" t="s">
        <v>125</v>
      </c>
      <c r="D36" s="30" t="s">
        <v>425</v>
      </c>
      <c r="E36" s="31">
        <v>2002</v>
      </c>
      <c r="F36" s="32" t="s">
        <v>426</v>
      </c>
      <c r="G36" s="32">
        <v>0</v>
      </c>
      <c r="H36" s="32"/>
      <c r="I36" s="33" t="s">
        <v>23</v>
      </c>
      <c r="J36" s="32" t="s">
        <v>372</v>
      </c>
      <c r="K36" s="34">
        <v>2.5</v>
      </c>
      <c r="L36" s="35">
        <v>8.2410879629629622E-3</v>
      </c>
      <c r="M36" s="36">
        <v>7</v>
      </c>
      <c r="N36" s="37">
        <v>16</v>
      </c>
      <c r="O36" s="38">
        <v>55</v>
      </c>
      <c r="P36" s="39"/>
      <c r="Q36" s="39">
        <v>1</v>
      </c>
      <c r="R36" s="40">
        <v>55</v>
      </c>
    </row>
    <row r="37" spans="1:18">
      <c r="A37" s="27">
        <v>34</v>
      </c>
      <c r="B37" s="28">
        <v>107</v>
      </c>
      <c r="C37" s="29" t="s">
        <v>427</v>
      </c>
      <c r="D37" s="30" t="s">
        <v>428</v>
      </c>
      <c r="E37" s="31">
        <v>2004</v>
      </c>
      <c r="F37" s="32" t="s">
        <v>35</v>
      </c>
      <c r="G37" s="32">
        <v>0</v>
      </c>
      <c r="H37" s="32"/>
      <c r="I37" s="33" t="s">
        <v>23</v>
      </c>
      <c r="J37" s="32" t="s">
        <v>375</v>
      </c>
      <c r="K37" s="34">
        <v>2.5</v>
      </c>
      <c r="L37" s="35">
        <v>8.3206018518518516E-3</v>
      </c>
      <c r="M37" s="36">
        <v>13</v>
      </c>
      <c r="N37" s="37">
        <v>14</v>
      </c>
      <c r="O37" s="38">
        <v>54</v>
      </c>
      <c r="P37" s="39"/>
      <c r="Q37" s="39">
        <v>1</v>
      </c>
      <c r="R37" s="40">
        <v>54</v>
      </c>
    </row>
    <row r="38" spans="1:18">
      <c r="A38" s="27">
        <v>35</v>
      </c>
      <c r="B38" s="28">
        <v>44</v>
      </c>
      <c r="C38" s="29" t="s">
        <v>429</v>
      </c>
      <c r="D38" s="30" t="s">
        <v>416</v>
      </c>
      <c r="E38" s="31">
        <v>2003</v>
      </c>
      <c r="F38" s="32" t="s">
        <v>21</v>
      </c>
      <c r="G38" s="32" t="s">
        <v>22</v>
      </c>
      <c r="H38" s="32" t="s">
        <v>22</v>
      </c>
      <c r="I38" s="33" t="s">
        <v>23</v>
      </c>
      <c r="J38" s="32" t="s">
        <v>375</v>
      </c>
      <c r="K38" s="34">
        <v>2.5</v>
      </c>
      <c r="L38" s="35">
        <v>8.3328703703703707E-3</v>
      </c>
      <c r="M38" s="36">
        <v>14</v>
      </c>
      <c r="N38" s="37">
        <v>15</v>
      </c>
      <c r="O38" s="38">
        <v>53</v>
      </c>
      <c r="P38" s="39">
        <v>3</v>
      </c>
      <c r="Q38" s="39">
        <v>1</v>
      </c>
      <c r="R38" s="40">
        <v>106</v>
      </c>
    </row>
    <row r="39" spans="1:18">
      <c r="A39" s="27">
        <v>36</v>
      </c>
      <c r="B39" s="28">
        <v>42</v>
      </c>
      <c r="C39" s="29" t="s">
        <v>430</v>
      </c>
      <c r="D39" s="30" t="s">
        <v>431</v>
      </c>
      <c r="E39" s="31">
        <v>2001</v>
      </c>
      <c r="F39" s="32" t="s">
        <v>21</v>
      </c>
      <c r="G39" s="32" t="s">
        <v>22</v>
      </c>
      <c r="H39" s="32" t="s">
        <v>22</v>
      </c>
      <c r="I39" s="33" t="s">
        <v>134</v>
      </c>
      <c r="J39" s="32" t="s">
        <v>424</v>
      </c>
      <c r="K39" s="34">
        <v>2.5</v>
      </c>
      <c r="L39" s="35">
        <v>8.3642361111111105E-3</v>
      </c>
      <c r="M39" s="36">
        <v>2</v>
      </c>
      <c r="N39" s="37">
        <v>17</v>
      </c>
      <c r="O39" s="38">
        <v>52</v>
      </c>
      <c r="P39" s="39"/>
      <c r="Q39" s="39">
        <v>1</v>
      </c>
      <c r="R39" s="40">
        <v>52</v>
      </c>
    </row>
    <row r="40" spans="1:18">
      <c r="A40" s="27">
        <v>37</v>
      </c>
      <c r="B40" s="28">
        <v>106</v>
      </c>
      <c r="C40" s="29" t="s">
        <v>45</v>
      </c>
      <c r="D40" s="30" t="s">
        <v>432</v>
      </c>
      <c r="E40" s="31">
        <v>2003</v>
      </c>
      <c r="F40" s="32" t="s">
        <v>253</v>
      </c>
      <c r="G40" s="32" t="s">
        <v>93</v>
      </c>
      <c r="H40" s="32" t="s">
        <v>93</v>
      </c>
      <c r="I40" s="33" t="s">
        <v>23</v>
      </c>
      <c r="J40" s="32" t="s">
        <v>375</v>
      </c>
      <c r="K40" s="34">
        <v>2.5</v>
      </c>
      <c r="L40" s="35">
        <v>8.3729166666666674E-3</v>
      </c>
      <c r="M40" s="36">
        <v>15</v>
      </c>
      <c r="N40" s="37">
        <v>15</v>
      </c>
      <c r="O40" s="38">
        <v>51</v>
      </c>
      <c r="P40" s="39"/>
      <c r="Q40" s="39">
        <v>1</v>
      </c>
      <c r="R40" s="40">
        <v>51</v>
      </c>
    </row>
    <row r="41" spans="1:18">
      <c r="A41" s="27">
        <v>38</v>
      </c>
      <c r="B41" s="28">
        <v>51</v>
      </c>
      <c r="C41" s="29" t="s">
        <v>136</v>
      </c>
      <c r="D41" s="30" t="s">
        <v>433</v>
      </c>
      <c r="E41" s="31">
        <v>1975</v>
      </c>
      <c r="F41" s="32" t="s">
        <v>27</v>
      </c>
      <c r="G41" s="32" t="s">
        <v>52</v>
      </c>
      <c r="H41" s="32" t="s">
        <v>52</v>
      </c>
      <c r="I41" s="33" t="s">
        <v>23</v>
      </c>
      <c r="J41" s="32" t="s">
        <v>369</v>
      </c>
      <c r="K41" s="34">
        <v>2.5</v>
      </c>
      <c r="L41" s="35">
        <v>8.3924768518518506E-3</v>
      </c>
      <c r="M41" s="36">
        <v>10</v>
      </c>
      <c r="N41" s="37">
        <v>43</v>
      </c>
      <c r="O41" s="38">
        <v>50</v>
      </c>
      <c r="P41" s="39">
        <v>2</v>
      </c>
      <c r="Q41" s="39">
        <v>1</v>
      </c>
      <c r="R41" s="40">
        <v>100</v>
      </c>
    </row>
    <row r="42" spans="1:18">
      <c r="A42" s="27">
        <v>39</v>
      </c>
      <c r="B42" s="28">
        <v>56</v>
      </c>
      <c r="C42" s="29" t="s">
        <v>157</v>
      </c>
      <c r="D42" s="30" t="s">
        <v>158</v>
      </c>
      <c r="E42" s="31">
        <v>1981</v>
      </c>
      <c r="F42" s="32" t="s">
        <v>31</v>
      </c>
      <c r="G42" s="32" t="s">
        <v>64</v>
      </c>
      <c r="H42" s="32" t="s">
        <v>64</v>
      </c>
      <c r="I42" s="33" t="s">
        <v>23</v>
      </c>
      <c r="J42" s="32" t="s">
        <v>369</v>
      </c>
      <c r="K42" s="34">
        <v>2.5</v>
      </c>
      <c r="L42" s="35">
        <v>8.4185185185185179E-3</v>
      </c>
      <c r="M42" s="36">
        <v>11</v>
      </c>
      <c r="N42" s="37">
        <v>37</v>
      </c>
      <c r="O42" s="38">
        <v>49</v>
      </c>
      <c r="P42" s="39">
        <v>5</v>
      </c>
      <c r="Q42" s="39">
        <v>1</v>
      </c>
      <c r="R42" s="40">
        <v>98</v>
      </c>
    </row>
    <row r="43" spans="1:18">
      <c r="A43" s="27">
        <v>40</v>
      </c>
      <c r="B43" s="28">
        <v>6</v>
      </c>
      <c r="C43" s="29" t="s">
        <v>227</v>
      </c>
      <c r="D43" s="30" t="s">
        <v>228</v>
      </c>
      <c r="E43" s="31">
        <v>1994</v>
      </c>
      <c r="F43" s="32" t="s">
        <v>27</v>
      </c>
      <c r="G43" s="32" t="s">
        <v>52</v>
      </c>
      <c r="H43" s="32" t="s">
        <v>52</v>
      </c>
      <c r="I43" s="33" t="s">
        <v>134</v>
      </c>
      <c r="J43" s="32" t="s">
        <v>396</v>
      </c>
      <c r="K43" s="34">
        <v>2.5</v>
      </c>
      <c r="L43" s="35">
        <v>8.4261574074074082E-3</v>
      </c>
      <c r="M43" s="36">
        <v>2</v>
      </c>
      <c r="N43" s="37">
        <v>24</v>
      </c>
      <c r="O43" s="38">
        <v>48</v>
      </c>
      <c r="P43" s="39"/>
      <c r="Q43" s="39">
        <v>1</v>
      </c>
      <c r="R43" s="40">
        <v>48</v>
      </c>
    </row>
    <row r="44" spans="1:18">
      <c r="A44" s="27">
        <v>41</v>
      </c>
      <c r="B44" s="28">
        <v>62</v>
      </c>
      <c r="C44" s="29" t="s">
        <v>22</v>
      </c>
      <c r="D44" s="30" t="s">
        <v>182</v>
      </c>
      <c r="E44" s="31">
        <v>2003</v>
      </c>
      <c r="F44" s="32" t="s">
        <v>172</v>
      </c>
      <c r="G44" s="32" t="s">
        <v>72</v>
      </c>
      <c r="H44" s="32" t="s">
        <v>72</v>
      </c>
      <c r="I44" s="33" t="s">
        <v>23</v>
      </c>
      <c r="J44" s="32" t="s">
        <v>375</v>
      </c>
      <c r="K44" s="34">
        <v>2.5</v>
      </c>
      <c r="L44" s="35">
        <v>8.5500000000000003E-3</v>
      </c>
      <c r="M44" s="36">
        <v>16</v>
      </c>
      <c r="N44" s="37">
        <v>15</v>
      </c>
      <c r="O44" s="38">
        <v>47</v>
      </c>
      <c r="P44" s="39">
        <v>5</v>
      </c>
      <c r="Q44" s="39">
        <v>1</v>
      </c>
      <c r="R44" s="40">
        <v>94</v>
      </c>
    </row>
    <row r="45" spans="1:18">
      <c r="A45" s="27">
        <v>42</v>
      </c>
      <c r="B45" s="28">
        <v>85</v>
      </c>
      <c r="C45" s="29" t="s">
        <v>338</v>
      </c>
      <c r="D45" s="30" t="s">
        <v>434</v>
      </c>
      <c r="E45" s="31">
        <v>2002</v>
      </c>
      <c r="F45" s="32" t="s">
        <v>426</v>
      </c>
      <c r="G45" s="32">
        <v>0</v>
      </c>
      <c r="H45" s="32"/>
      <c r="I45" s="33" t="s">
        <v>23</v>
      </c>
      <c r="J45" s="32" t="s">
        <v>372</v>
      </c>
      <c r="K45" s="34">
        <v>2.5</v>
      </c>
      <c r="L45" s="35">
        <v>8.645138888888888E-3</v>
      </c>
      <c r="M45" s="36">
        <v>8</v>
      </c>
      <c r="N45" s="37">
        <v>16</v>
      </c>
      <c r="O45" s="38">
        <v>46</v>
      </c>
      <c r="P45" s="39"/>
      <c r="Q45" s="39">
        <v>1</v>
      </c>
      <c r="R45" s="40">
        <v>46</v>
      </c>
    </row>
    <row r="46" spans="1:18">
      <c r="A46" s="27">
        <v>43</v>
      </c>
      <c r="B46" s="28">
        <v>93</v>
      </c>
      <c r="C46" s="29" t="s">
        <v>19</v>
      </c>
      <c r="D46" s="30" t="s">
        <v>91</v>
      </c>
      <c r="E46" s="31">
        <v>2003</v>
      </c>
      <c r="F46" s="32" t="s">
        <v>415</v>
      </c>
      <c r="G46" s="32">
        <v>0</v>
      </c>
      <c r="H46" s="32"/>
      <c r="I46" s="33" t="s">
        <v>23</v>
      </c>
      <c r="J46" s="32" t="s">
        <v>375</v>
      </c>
      <c r="K46" s="34">
        <v>2.5</v>
      </c>
      <c r="L46" s="35">
        <v>8.6556712962962967E-3</v>
      </c>
      <c r="M46" s="36">
        <v>17</v>
      </c>
      <c r="N46" s="37">
        <v>15</v>
      </c>
      <c r="O46" s="38">
        <v>45</v>
      </c>
      <c r="P46" s="39"/>
      <c r="Q46" s="39">
        <v>1</v>
      </c>
      <c r="R46" s="40">
        <v>45</v>
      </c>
    </row>
    <row r="47" spans="1:18">
      <c r="A47" s="27">
        <v>44</v>
      </c>
      <c r="B47" s="28">
        <v>94</v>
      </c>
      <c r="C47" s="29" t="s">
        <v>25</v>
      </c>
      <c r="D47" s="30" t="s">
        <v>435</v>
      </c>
      <c r="E47" s="31">
        <v>2003</v>
      </c>
      <c r="F47" s="32" t="s">
        <v>415</v>
      </c>
      <c r="G47" s="32">
        <v>0</v>
      </c>
      <c r="H47" s="32"/>
      <c r="I47" s="33" t="s">
        <v>23</v>
      </c>
      <c r="J47" s="32" t="s">
        <v>375</v>
      </c>
      <c r="K47" s="34">
        <v>2.5</v>
      </c>
      <c r="L47" s="35">
        <v>8.6790509259259251E-3</v>
      </c>
      <c r="M47" s="36">
        <v>18</v>
      </c>
      <c r="N47" s="37">
        <v>15</v>
      </c>
      <c r="O47" s="38">
        <v>44</v>
      </c>
      <c r="P47" s="39"/>
      <c r="Q47" s="39">
        <v>1</v>
      </c>
      <c r="R47" s="40">
        <v>44</v>
      </c>
    </row>
    <row r="48" spans="1:18">
      <c r="A48" s="27">
        <v>45</v>
      </c>
      <c r="B48" s="28">
        <v>86</v>
      </c>
      <c r="C48" s="29" t="s">
        <v>436</v>
      </c>
      <c r="D48" s="30" t="s">
        <v>437</v>
      </c>
      <c r="E48" s="31">
        <v>2002</v>
      </c>
      <c r="F48" s="32" t="s">
        <v>426</v>
      </c>
      <c r="G48" s="32">
        <v>0</v>
      </c>
      <c r="H48" s="32"/>
      <c r="I48" s="33" t="s">
        <v>23</v>
      </c>
      <c r="J48" s="32" t="s">
        <v>372</v>
      </c>
      <c r="K48" s="34">
        <v>2.5</v>
      </c>
      <c r="L48" s="35">
        <v>8.768634259259259E-3</v>
      </c>
      <c r="M48" s="36">
        <v>9</v>
      </c>
      <c r="N48" s="37">
        <v>16</v>
      </c>
      <c r="O48" s="38">
        <v>43</v>
      </c>
      <c r="P48" s="39"/>
      <c r="Q48" s="39">
        <v>1</v>
      </c>
      <c r="R48" s="40">
        <v>43</v>
      </c>
    </row>
    <row r="49" spans="1:18">
      <c r="A49" s="27">
        <v>46</v>
      </c>
      <c r="B49" s="28">
        <v>81</v>
      </c>
      <c r="C49" s="29" t="s">
        <v>438</v>
      </c>
      <c r="D49" s="30" t="s">
        <v>439</v>
      </c>
      <c r="E49" s="31">
        <v>2004</v>
      </c>
      <c r="F49" s="32" t="s">
        <v>426</v>
      </c>
      <c r="G49" s="32">
        <v>0</v>
      </c>
      <c r="H49" s="32"/>
      <c r="I49" s="33" t="s">
        <v>23</v>
      </c>
      <c r="J49" s="32" t="s">
        <v>375</v>
      </c>
      <c r="K49" s="34">
        <v>2.5</v>
      </c>
      <c r="L49" s="35">
        <v>8.7751157407407413E-3</v>
      </c>
      <c r="M49" s="36">
        <v>19</v>
      </c>
      <c r="N49" s="37">
        <v>14</v>
      </c>
      <c r="O49" s="38">
        <v>42</v>
      </c>
      <c r="P49" s="39"/>
      <c r="Q49" s="39">
        <v>1</v>
      </c>
      <c r="R49" s="40">
        <v>42</v>
      </c>
    </row>
    <row r="50" spans="1:18">
      <c r="A50" s="27">
        <v>47</v>
      </c>
      <c r="B50" s="28">
        <v>39</v>
      </c>
      <c r="C50" s="29" t="s">
        <v>440</v>
      </c>
      <c r="D50" s="30" t="s">
        <v>441</v>
      </c>
      <c r="E50" s="31">
        <v>2004</v>
      </c>
      <c r="F50" s="32" t="s">
        <v>21</v>
      </c>
      <c r="G50" s="32" t="s">
        <v>22</v>
      </c>
      <c r="H50" s="32" t="s">
        <v>22</v>
      </c>
      <c r="I50" s="33" t="s">
        <v>134</v>
      </c>
      <c r="J50" s="32" t="s">
        <v>394</v>
      </c>
      <c r="K50" s="34">
        <v>2.5</v>
      </c>
      <c r="L50" s="35">
        <v>8.7822916666666657E-3</v>
      </c>
      <c r="M50" s="36">
        <v>4</v>
      </c>
      <c r="N50" s="37">
        <v>14</v>
      </c>
      <c r="O50" s="38">
        <v>41</v>
      </c>
      <c r="P50" s="39"/>
      <c r="Q50" s="39">
        <v>1</v>
      </c>
      <c r="R50" s="40">
        <v>41</v>
      </c>
    </row>
    <row r="51" spans="1:18">
      <c r="A51" s="27">
        <v>48</v>
      </c>
      <c r="B51" s="28">
        <v>66</v>
      </c>
      <c r="C51" s="29" t="s">
        <v>442</v>
      </c>
      <c r="D51" s="30" t="s">
        <v>443</v>
      </c>
      <c r="E51" s="31">
        <v>2002</v>
      </c>
      <c r="F51" s="32" t="s">
        <v>402</v>
      </c>
      <c r="G51" s="32" t="s">
        <v>403</v>
      </c>
      <c r="H51" s="32"/>
      <c r="I51" s="33" t="s">
        <v>134</v>
      </c>
      <c r="J51" s="32" t="s">
        <v>424</v>
      </c>
      <c r="K51" s="34">
        <v>2.5</v>
      </c>
      <c r="L51" s="35">
        <v>9.0201388888888883E-3</v>
      </c>
      <c r="M51" s="36">
        <v>3</v>
      </c>
      <c r="N51" s="37">
        <v>16</v>
      </c>
      <c r="O51" s="38">
        <v>40</v>
      </c>
      <c r="P51" s="39"/>
      <c r="Q51" s="39">
        <v>1</v>
      </c>
      <c r="R51" s="40">
        <v>40</v>
      </c>
    </row>
    <row r="52" spans="1:18">
      <c r="A52" s="27">
        <v>49</v>
      </c>
      <c r="B52" s="28">
        <v>79</v>
      </c>
      <c r="C52" s="29" t="s">
        <v>444</v>
      </c>
      <c r="D52" s="30" t="s">
        <v>84</v>
      </c>
      <c r="E52" s="31">
        <v>2004</v>
      </c>
      <c r="F52" s="32" t="s">
        <v>426</v>
      </c>
      <c r="G52" s="32">
        <v>0</v>
      </c>
      <c r="H52" s="32"/>
      <c r="I52" s="33" t="s">
        <v>23</v>
      </c>
      <c r="J52" s="32" t="s">
        <v>375</v>
      </c>
      <c r="K52" s="34">
        <v>2.5</v>
      </c>
      <c r="L52" s="35">
        <v>9.1465277777777777E-3</v>
      </c>
      <c r="M52" s="36">
        <v>20</v>
      </c>
      <c r="N52" s="37">
        <v>14</v>
      </c>
      <c r="O52" s="38">
        <v>39</v>
      </c>
      <c r="P52" s="39"/>
      <c r="Q52" s="39">
        <v>1</v>
      </c>
      <c r="R52" s="40">
        <v>39</v>
      </c>
    </row>
    <row r="53" spans="1:18">
      <c r="A53" s="27">
        <v>50</v>
      </c>
      <c r="B53" s="28">
        <v>64</v>
      </c>
      <c r="C53" s="29" t="s">
        <v>445</v>
      </c>
      <c r="D53" s="30" t="s">
        <v>446</v>
      </c>
      <c r="E53" s="31">
        <v>2004</v>
      </c>
      <c r="F53" s="32" t="s">
        <v>402</v>
      </c>
      <c r="G53" s="32" t="s">
        <v>403</v>
      </c>
      <c r="H53" s="32"/>
      <c r="I53" s="33" t="s">
        <v>23</v>
      </c>
      <c r="J53" s="32" t="s">
        <v>375</v>
      </c>
      <c r="K53" s="34">
        <v>2.5</v>
      </c>
      <c r="L53" s="35">
        <v>9.1590277777777781E-3</v>
      </c>
      <c r="M53" s="36">
        <v>21</v>
      </c>
      <c r="N53" s="37">
        <v>14</v>
      </c>
      <c r="O53" s="38">
        <v>38</v>
      </c>
      <c r="P53" s="39"/>
      <c r="Q53" s="39">
        <v>1</v>
      </c>
      <c r="R53" s="40">
        <v>38</v>
      </c>
    </row>
    <row r="54" spans="1:18">
      <c r="A54" s="27">
        <v>51</v>
      </c>
      <c r="B54" s="28">
        <v>41</v>
      </c>
      <c r="C54" s="29" t="s">
        <v>447</v>
      </c>
      <c r="D54" s="30" t="s">
        <v>448</v>
      </c>
      <c r="E54" s="31">
        <v>2004</v>
      </c>
      <c r="F54" s="32" t="s">
        <v>21</v>
      </c>
      <c r="G54" s="32" t="s">
        <v>22</v>
      </c>
      <c r="H54" s="32" t="s">
        <v>22</v>
      </c>
      <c r="I54" s="33" t="s">
        <v>134</v>
      </c>
      <c r="J54" s="32" t="s">
        <v>394</v>
      </c>
      <c r="K54" s="34">
        <v>2.5</v>
      </c>
      <c r="L54" s="35">
        <v>9.1608796296296299E-3</v>
      </c>
      <c r="M54" s="36">
        <v>5</v>
      </c>
      <c r="N54" s="37">
        <v>14</v>
      </c>
      <c r="O54" s="38">
        <v>37</v>
      </c>
      <c r="P54" s="39"/>
      <c r="Q54" s="39">
        <v>1</v>
      </c>
      <c r="R54" s="40">
        <v>37</v>
      </c>
    </row>
    <row r="55" spans="1:18">
      <c r="A55" s="27">
        <v>52</v>
      </c>
      <c r="B55" s="28">
        <v>80</v>
      </c>
      <c r="C55" s="29" t="s">
        <v>449</v>
      </c>
      <c r="D55" s="30" t="s">
        <v>450</v>
      </c>
      <c r="E55" s="31">
        <v>2004</v>
      </c>
      <c r="F55" s="32" t="s">
        <v>426</v>
      </c>
      <c r="G55" s="32">
        <v>0</v>
      </c>
      <c r="H55" s="32"/>
      <c r="I55" s="33" t="s">
        <v>23</v>
      </c>
      <c r="J55" s="32" t="s">
        <v>375</v>
      </c>
      <c r="K55" s="34">
        <v>2.5</v>
      </c>
      <c r="L55" s="35">
        <v>9.1878472222222222E-3</v>
      </c>
      <c r="M55" s="36">
        <v>22</v>
      </c>
      <c r="N55" s="37">
        <v>14</v>
      </c>
      <c r="O55" s="38">
        <v>36</v>
      </c>
      <c r="P55" s="39"/>
      <c r="Q55" s="39">
        <v>1</v>
      </c>
      <c r="R55" s="40">
        <v>36</v>
      </c>
    </row>
    <row r="56" spans="1:18">
      <c r="A56" s="27">
        <v>53</v>
      </c>
      <c r="B56" s="28">
        <v>27</v>
      </c>
      <c r="C56" s="29" t="s">
        <v>451</v>
      </c>
      <c r="D56" s="30" t="s">
        <v>337</v>
      </c>
      <c r="E56" s="31">
        <v>2003</v>
      </c>
      <c r="F56" s="32" t="s">
        <v>253</v>
      </c>
      <c r="G56" s="32" t="s">
        <v>93</v>
      </c>
      <c r="H56" s="32" t="s">
        <v>93</v>
      </c>
      <c r="I56" s="33" t="s">
        <v>134</v>
      </c>
      <c r="J56" s="32" t="s">
        <v>394</v>
      </c>
      <c r="K56" s="34">
        <v>2.5</v>
      </c>
      <c r="L56" s="35">
        <v>9.3122685185185183E-3</v>
      </c>
      <c r="M56" s="36">
        <v>6</v>
      </c>
      <c r="N56" s="37">
        <v>15</v>
      </c>
      <c r="O56" s="38">
        <v>35</v>
      </c>
      <c r="P56" s="39">
        <v>3</v>
      </c>
      <c r="Q56" s="39">
        <v>1</v>
      </c>
      <c r="R56" s="40">
        <v>70</v>
      </c>
    </row>
    <row r="57" spans="1:18">
      <c r="A57" s="27">
        <v>54</v>
      </c>
      <c r="B57" s="28">
        <v>29</v>
      </c>
      <c r="C57" s="29" t="s">
        <v>96</v>
      </c>
      <c r="D57" s="30" t="s">
        <v>452</v>
      </c>
      <c r="E57" s="31">
        <v>1965</v>
      </c>
      <c r="F57" s="32" t="s">
        <v>35</v>
      </c>
      <c r="G57" s="32" t="s">
        <v>36</v>
      </c>
      <c r="H57" s="32" t="s">
        <v>36</v>
      </c>
      <c r="I57" s="33" t="s">
        <v>23</v>
      </c>
      <c r="J57" s="32" t="s">
        <v>369</v>
      </c>
      <c r="K57" s="34">
        <v>2.5</v>
      </c>
      <c r="L57" s="35">
        <v>9.3424768518518518E-3</v>
      </c>
      <c r="M57" s="36">
        <v>12</v>
      </c>
      <c r="N57" s="37">
        <v>53</v>
      </c>
      <c r="O57" s="38">
        <v>34</v>
      </c>
      <c r="P57" s="39"/>
      <c r="Q57" s="39">
        <v>1</v>
      </c>
      <c r="R57" s="40">
        <v>34</v>
      </c>
    </row>
    <row r="58" spans="1:18">
      <c r="A58" s="27">
        <v>55</v>
      </c>
      <c r="B58" s="28">
        <v>5</v>
      </c>
      <c r="C58" s="29" t="s">
        <v>79</v>
      </c>
      <c r="D58" s="30" t="s">
        <v>314</v>
      </c>
      <c r="E58" s="31">
        <v>2003</v>
      </c>
      <c r="F58" s="32" t="s">
        <v>315</v>
      </c>
      <c r="G58" s="32" t="s">
        <v>316</v>
      </c>
      <c r="H58" s="32"/>
      <c r="I58" s="33" t="s">
        <v>23</v>
      </c>
      <c r="J58" s="32" t="s">
        <v>375</v>
      </c>
      <c r="K58" s="34">
        <v>2.5</v>
      </c>
      <c r="L58" s="35">
        <v>9.4462962962962964E-3</v>
      </c>
      <c r="M58" s="36">
        <v>23</v>
      </c>
      <c r="N58" s="37">
        <v>15</v>
      </c>
      <c r="O58" s="38">
        <v>33</v>
      </c>
      <c r="P58" s="39"/>
      <c r="Q58" s="39">
        <v>1</v>
      </c>
      <c r="R58" s="40">
        <v>33</v>
      </c>
    </row>
    <row r="59" spans="1:18">
      <c r="A59" s="27">
        <v>56</v>
      </c>
      <c r="B59" s="28">
        <v>13</v>
      </c>
      <c r="C59" s="29" t="s">
        <v>167</v>
      </c>
      <c r="D59" s="30" t="s">
        <v>453</v>
      </c>
      <c r="E59" s="31">
        <v>1977</v>
      </c>
      <c r="F59" s="32" t="s">
        <v>35</v>
      </c>
      <c r="G59" s="32">
        <v>0</v>
      </c>
      <c r="H59" s="32"/>
      <c r="I59" s="33" t="s">
        <v>134</v>
      </c>
      <c r="J59" s="32" t="s">
        <v>396</v>
      </c>
      <c r="K59" s="34">
        <v>2.5</v>
      </c>
      <c r="L59" s="35">
        <v>9.5009259259259248E-3</v>
      </c>
      <c r="M59" s="36">
        <v>3</v>
      </c>
      <c r="N59" s="37">
        <v>41</v>
      </c>
      <c r="O59" s="38">
        <v>32</v>
      </c>
      <c r="P59" s="39"/>
      <c r="Q59" s="39">
        <v>1</v>
      </c>
      <c r="R59" s="40">
        <v>32</v>
      </c>
    </row>
    <row r="60" spans="1:18">
      <c r="A60" s="27">
        <v>57</v>
      </c>
      <c r="B60" s="28">
        <v>40</v>
      </c>
      <c r="C60" s="29" t="s">
        <v>454</v>
      </c>
      <c r="D60" s="30" t="s">
        <v>455</v>
      </c>
      <c r="E60" s="31">
        <v>2004</v>
      </c>
      <c r="F60" s="32" t="s">
        <v>21</v>
      </c>
      <c r="G60" s="32" t="s">
        <v>22</v>
      </c>
      <c r="H60" s="32" t="s">
        <v>22</v>
      </c>
      <c r="I60" s="33" t="s">
        <v>134</v>
      </c>
      <c r="J60" s="32" t="s">
        <v>394</v>
      </c>
      <c r="K60" s="34">
        <v>2.5</v>
      </c>
      <c r="L60" s="35">
        <v>9.6259259259259249E-3</v>
      </c>
      <c r="M60" s="36">
        <v>7</v>
      </c>
      <c r="N60" s="37">
        <v>14</v>
      </c>
      <c r="O60" s="38">
        <v>31</v>
      </c>
      <c r="P60" s="39"/>
      <c r="Q60" s="39">
        <v>1</v>
      </c>
      <c r="R60" s="40">
        <v>31</v>
      </c>
    </row>
    <row r="61" spans="1:18">
      <c r="A61" s="27">
        <v>58</v>
      </c>
      <c r="B61" s="28">
        <v>76</v>
      </c>
      <c r="C61" s="29" t="s">
        <v>61</v>
      </c>
      <c r="D61" s="30" t="s">
        <v>456</v>
      </c>
      <c r="E61" s="31">
        <v>2004</v>
      </c>
      <c r="F61" s="32" t="s">
        <v>380</v>
      </c>
      <c r="G61" s="32">
        <v>0</v>
      </c>
      <c r="H61" s="32"/>
      <c r="I61" s="33" t="s">
        <v>23</v>
      </c>
      <c r="J61" s="32" t="s">
        <v>375</v>
      </c>
      <c r="K61" s="34">
        <v>2.5</v>
      </c>
      <c r="L61" s="35">
        <v>9.6498842592592591E-3</v>
      </c>
      <c r="M61" s="36">
        <v>24</v>
      </c>
      <c r="N61" s="37">
        <v>14</v>
      </c>
      <c r="O61" s="38">
        <v>30</v>
      </c>
      <c r="P61" s="39"/>
      <c r="Q61" s="39">
        <v>1</v>
      </c>
      <c r="R61" s="40">
        <v>30</v>
      </c>
    </row>
    <row r="62" spans="1:18">
      <c r="A62" s="27">
        <v>59</v>
      </c>
      <c r="B62" s="28">
        <v>32</v>
      </c>
      <c r="C62" s="29" t="s">
        <v>457</v>
      </c>
      <c r="D62" s="30" t="s">
        <v>458</v>
      </c>
      <c r="E62" s="31">
        <v>1983</v>
      </c>
      <c r="F62" s="32" t="s">
        <v>172</v>
      </c>
      <c r="G62" s="32">
        <v>0</v>
      </c>
      <c r="H62" s="32"/>
      <c r="I62" s="33" t="s">
        <v>134</v>
      </c>
      <c r="J62" s="32" t="s">
        <v>396</v>
      </c>
      <c r="K62" s="34">
        <v>2.5</v>
      </c>
      <c r="L62" s="35">
        <v>9.6586805555555558E-3</v>
      </c>
      <c r="M62" s="36">
        <v>4</v>
      </c>
      <c r="N62" s="37">
        <v>35</v>
      </c>
      <c r="O62" s="38">
        <v>29</v>
      </c>
      <c r="P62" s="39"/>
      <c r="Q62" s="39">
        <v>1</v>
      </c>
      <c r="R62" s="40">
        <v>29</v>
      </c>
    </row>
    <row r="63" spans="1:18">
      <c r="A63" s="27">
        <v>60</v>
      </c>
      <c r="B63" s="28">
        <v>33</v>
      </c>
      <c r="C63" s="29" t="s">
        <v>459</v>
      </c>
      <c r="D63" s="30" t="s">
        <v>460</v>
      </c>
      <c r="E63" s="31">
        <v>1985</v>
      </c>
      <c r="F63" s="32" t="s">
        <v>172</v>
      </c>
      <c r="G63" s="32">
        <v>0</v>
      </c>
      <c r="H63" s="32"/>
      <c r="I63" s="33" t="s">
        <v>134</v>
      </c>
      <c r="J63" s="32" t="s">
        <v>396</v>
      </c>
      <c r="K63" s="34">
        <v>2.5</v>
      </c>
      <c r="L63" s="35">
        <v>9.662847222222222E-3</v>
      </c>
      <c r="M63" s="36">
        <v>5</v>
      </c>
      <c r="N63" s="37">
        <v>33</v>
      </c>
      <c r="O63" s="38">
        <v>28</v>
      </c>
      <c r="P63" s="39"/>
      <c r="Q63" s="39">
        <v>1</v>
      </c>
      <c r="R63" s="40">
        <v>28</v>
      </c>
    </row>
    <row r="64" spans="1:18">
      <c r="A64" s="27">
        <v>61</v>
      </c>
      <c r="B64" s="28">
        <v>34</v>
      </c>
      <c r="C64" s="29" t="s">
        <v>461</v>
      </c>
      <c r="D64" s="30" t="s">
        <v>462</v>
      </c>
      <c r="E64" s="31">
        <v>1988</v>
      </c>
      <c r="F64" s="32" t="s">
        <v>172</v>
      </c>
      <c r="G64" s="32">
        <v>0</v>
      </c>
      <c r="H64" s="32"/>
      <c r="I64" s="33" t="s">
        <v>134</v>
      </c>
      <c r="J64" s="32" t="s">
        <v>396</v>
      </c>
      <c r="K64" s="34">
        <v>2.5</v>
      </c>
      <c r="L64" s="35">
        <v>9.6675925925925922E-3</v>
      </c>
      <c r="M64" s="36">
        <v>6</v>
      </c>
      <c r="N64" s="37">
        <v>30</v>
      </c>
      <c r="O64" s="38">
        <v>27</v>
      </c>
      <c r="P64" s="39"/>
      <c r="Q64" s="39">
        <v>1</v>
      </c>
      <c r="R64" s="40">
        <v>27</v>
      </c>
    </row>
    <row r="65" spans="1:18">
      <c r="A65" s="27">
        <v>62</v>
      </c>
      <c r="B65" s="28">
        <v>82</v>
      </c>
      <c r="C65" s="29" t="s">
        <v>463</v>
      </c>
      <c r="D65" s="30" t="s">
        <v>464</v>
      </c>
      <c r="E65" s="31">
        <v>2004</v>
      </c>
      <c r="F65" s="32" t="s">
        <v>426</v>
      </c>
      <c r="G65" s="32">
        <v>0</v>
      </c>
      <c r="H65" s="32"/>
      <c r="I65" s="33" t="s">
        <v>134</v>
      </c>
      <c r="J65" s="32" t="s">
        <v>394</v>
      </c>
      <c r="K65" s="34">
        <v>2.5</v>
      </c>
      <c r="L65" s="35">
        <v>9.6787037037037033E-3</v>
      </c>
      <c r="M65" s="36">
        <v>8</v>
      </c>
      <c r="N65" s="37">
        <v>14</v>
      </c>
      <c r="O65" s="38">
        <v>26</v>
      </c>
      <c r="P65" s="39"/>
      <c r="Q65" s="39">
        <v>1</v>
      </c>
      <c r="R65" s="40">
        <v>26</v>
      </c>
    </row>
    <row r="66" spans="1:18">
      <c r="A66" s="27">
        <v>63</v>
      </c>
      <c r="B66" s="28">
        <v>72</v>
      </c>
      <c r="C66" s="29" t="s">
        <v>360</v>
      </c>
      <c r="D66" s="30" t="s">
        <v>465</v>
      </c>
      <c r="E66" s="31">
        <v>1983</v>
      </c>
      <c r="F66" s="32" t="s">
        <v>380</v>
      </c>
      <c r="G66" s="32">
        <v>0</v>
      </c>
      <c r="H66" s="32"/>
      <c r="I66" s="33" t="s">
        <v>134</v>
      </c>
      <c r="J66" s="32" t="s">
        <v>396</v>
      </c>
      <c r="K66" s="34">
        <v>2.5</v>
      </c>
      <c r="L66" s="35">
        <v>9.8798611111111118E-3</v>
      </c>
      <c r="M66" s="36">
        <v>7</v>
      </c>
      <c r="N66" s="37">
        <v>35</v>
      </c>
      <c r="O66" s="38">
        <v>25</v>
      </c>
      <c r="P66" s="39"/>
      <c r="Q66" s="39">
        <v>1</v>
      </c>
      <c r="R66" s="40">
        <v>25</v>
      </c>
    </row>
    <row r="67" spans="1:18">
      <c r="A67" s="27">
        <v>64</v>
      </c>
      <c r="B67" s="28">
        <v>105</v>
      </c>
      <c r="C67" s="29" t="s">
        <v>466</v>
      </c>
      <c r="D67" s="30" t="s">
        <v>467</v>
      </c>
      <c r="E67" s="31">
        <v>1975</v>
      </c>
      <c r="F67" s="32" t="s">
        <v>35</v>
      </c>
      <c r="G67" s="32" t="s">
        <v>36</v>
      </c>
      <c r="H67" s="32" t="s">
        <v>36</v>
      </c>
      <c r="I67" s="33" t="s">
        <v>134</v>
      </c>
      <c r="J67" s="32" t="s">
        <v>396</v>
      </c>
      <c r="K67" s="34">
        <v>2.5</v>
      </c>
      <c r="L67" s="35">
        <v>1.0025347222222222E-2</v>
      </c>
      <c r="M67" s="36">
        <v>8</v>
      </c>
      <c r="N67" s="37">
        <v>43</v>
      </c>
      <c r="O67" s="38">
        <v>24</v>
      </c>
      <c r="P67" s="39"/>
      <c r="Q67" s="39">
        <v>1</v>
      </c>
      <c r="R67" s="40">
        <v>24</v>
      </c>
    </row>
    <row r="68" spans="1:18">
      <c r="A68" s="27">
        <v>65</v>
      </c>
      <c r="B68" s="28">
        <v>84</v>
      </c>
      <c r="C68" s="29" t="s">
        <v>468</v>
      </c>
      <c r="D68" s="30" t="s">
        <v>469</v>
      </c>
      <c r="E68" s="31">
        <v>2002</v>
      </c>
      <c r="F68" s="32" t="s">
        <v>426</v>
      </c>
      <c r="G68" s="32">
        <v>0</v>
      </c>
      <c r="H68" s="32"/>
      <c r="I68" s="33" t="s">
        <v>23</v>
      </c>
      <c r="J68" s="32" t="s">
        <v>372</v>
      </c>
      <c r="K68" s="34">
        <v>2.5</v>
      </c>
      <c r="L68" s="35">
        <v>1.0055324074074074E-2</v>
      </c>
      <c r="M68" s="36">
        <v>10</v>
      </c>
      <c r="N68" s="37">
        <v>16</v>
      </c>
      <c r="O68" s="38">
        <v>23</v>
      </c>
      <c r="P68" s="39"/>
      <c r="Q68" s="39">
        <v>1</v>
      </c>
      <c r="R68" s="40">
        <v>23</v>
      </c>
    </row>
    <row r="69" spans="1:18">
      <c r="A69" s="27">
        <v>66</v>
      </c>
      <c r="B69" s="28">
        <v>270</v>
      </c>
      <c r="C69" s="29" t="s">
        <v>208</v>
      </c>
      <c r="D69" s="30" t="s">
        <v>209</v>
      </c>
      <c r="E69" s="31">
        <v>1982</v>
      </c>
      <c r="F69" s="32" t="s">
        <v>31</v>
      </c>
      <c r="G69" s="32">
        <v>0</v>
      </c>
      <c r="H69" s="32"/>
      <c r="I69" s="33" t="s">
        <v>23</v>
      </c>
      <c r="J69" s="32" t="s">
        <v>369</v>
      </c>
      <c r="K69" s="34">
        <v>2.5</v>
      </c>
      <c r="L69" s="35">
        <v>1.0247685185185184E-2</v>
      </c>
      <c r="M69" s="36">
        <v>13</v>
      </c>
      <c r="N69" s="37">
        <v>36</v>
      </c>
      <c r="O69" s="38">
        <v>22</v>
      </c>
      <c r="P69" s="39"/>
      <c r="Q69" s="39">
        <v>1</v>
      </c>
      <c r="R69" s="40">
        <v>22</v>
      </c>
    </row>
    <row r="70" spans="1:18">
      <c r="A70" s="27">
        <v>67</v>
      </c>
      <c r="B70" s="28">
        <v>78</v>
      </c>
      <c r="C70" s="29" t="s">
        <v>125</v>
      </c>
      <c r="D70" s="30" t="s">
        <v>470</v>
      </c>
      <c r="E70" s="31">
        <v>1977</v>
      </c>
      <c r="F70" s="32" t="s">
        <v>172</v>
      </c>
      <c r="G70" s="32">
        <v>0</v>
      </c>
      <c r="H70" s="32"/>
      <c r="I70" s="33" t="s">
        <v>23</v>
      </c>
      <c r="J70" s="32" t="s">
        <v>369</v>
      </c>
      <c r="K70" s="34">
        <v>2.5</v>
      </c>
      <c r="L70" s="35">
        <v>1.0252199074074075E-2</v>
      </c>
      <c r="M70" s="36">
        <v>14</v>
      </c>
      <c r="N70" s="37">
        <v>41</v>
      </c>
      <c r="O70" s="38">
        <v>21</v>
      </c>
      <c r="P70" s="39"/>
      <c r="Q70" s="39">
        <v>1</v>
      </c>
      <c r="R70" s="40">
        <v>21</v>
      </c>
    </row>
    <row r="71" spans="1:18">
      <c r="A71" s="27">
        <v>68</v>
      </c>
      <c r="B71" s="28">
        <v>52</v>
      </c>
      <c r="C71" s="29" t="s">
        <v>471</v>
      </c>
      <c r="D71" s="30" t="s">
        <v>472</v>
      </c>
      <c r="E71" s="31">
        <v>1986</v>
      </c>
      <c r="F71" s="32" t="s">
        <v>473</v>
      </c>
      <c r="G71" s="32" t="s">
        <v>93</v>
      </c>
      <c r="H71" s="32" t="s">
        <v>93</v>
      </c>
      <c r="I71" s="33" t="s">
        <v>134</v>
      </c>
      <c r="J71" s="32" t="s">
        <v>396</v>
      </c>
      <c r="K71" s="34">
        <v>2.5</v>
      </c>
      <c r="L71" s="35">
        <v>1.0394444444444444E-2</v>
      </c>
      <c r="M71" s="36">
        <v>9</v>
      </c>
      <c r="N71" s="37">
        <v>32</v>
      </c>
      <c r="O71" s="38">
        <v>20</v>
      </c>
      <c r="P71" s="39"/>
      <c r="Q71" s="39">
        <v>1</v>
      </c>
      <c r="R71" s="40">
        <v>20</v>
      </c>
    </row>
    <row r="72" spans="1:18">
      <c r="A72" s="27">
        <v>69</v>
      </c>
      <c r="B72" s="28">
        <v>9</v>
      </c>
      <c r="C72" s="29" t="s">
        <v>208</v>
      </c>
      <c r="D72" s="30" t="s">
        <v>363</v>
      </c>
      <c r="E72" s="31">
        <v>1944</v>
      </c>
      <c r="F72" s="32" t="s">
        <v>31</v>
      </c>
      <c r="G72" s="32" t="s">
        <v>64</v>
      </c>
      <c r="H72" s="32" t="s">
        <v>64</v>
      </c>
      <c r="I72" s="33" t="s">
        <v>23</v>
      </c>
      <c r="J72" s="32" t="s">
        <v>369</v>
      </c>
      <c r="K72" s="34">
        <v>2.5</v>
      </c>
      <c r="L72" s="35">
        <v>1.0442245370370371E-2</v>
      </c>
      <c r="M72" s="36">
        <v>15</v>
      </c>
      <c r="N72" s="37">
        <v>74</v>
      </c>
      <c r="O72" s="38">
        <v>19</v>
      </c>
      <c r="P72" s="39"/>
      <c r="Q72" s="39">
        <v>4</v>
      </c>
      <c r="R72" s="40">
        <v>76</v>
      </c>
    </row>
    <row r="73" spans="1:18">
      <c r="A73" s="27">
        <v>70</v>
      </c>
      <c r="B73" s="28">
        <v>57</v>
      </c>
      <c r="C73" s="29" t="s">
        <v>474</v>
      </c>
      <c r="D73" s="30" t="s">
        <v>182</v>
      </c>
      <c r="E73" s="31">
        <v>1997</v>
      </c>
      <c r="F73" s="32" t="s">
        <v>172</v>
      </c>
      <c r="G73" s="32" t="s">
        <v>72</v>
      </c>
      <c r="H73" s="32" t="s">
        <v>72</v>
      </c>
      <c r="I73" s="33" t="s">
        <v>23</v>
      </c>
      <c r="J73" s="32" t="s">
        <v>369</v>
      </c>
      <c r="K73" s="34">
        <v>2.5</v>
      </c>
      <c r="L73" s="35">
        <v>1.0481944444444445E-2</v>
      </c>
      <c r="M73" s="36">
        <v>16</v>
      </c>
      <c r="N73" s="37">
        <v>21</v>
      </c>
      <c r="O73" s="38">
        <v>18</v>
      </c>
      <c r="P73" s="39">
        <v>5</v>
      </c>
      <c r="Q73" s="39">
        <v>1</v>
      </c>
      <c r="R73" s="40">
        <v>36</v>
      </c>
    </row>
    <row r="74" spans="1:18">
      <c r="A74" s="27">
        <v>71</v>
      </c>
      <c r="B74" s="28">
        <v>99</v>
      </c>
      <c r="C74" s="29" t="s">
        <v>475</v>
      </c>
      <c r="D74" s="30" t="s">
        <v>476</v>
      </c>
      <c r="E74" s="31">
        <v>1944</v>
      </c>
      <c r="F74" s="32" t="s">
        <v>172</v>
      </c>
      <c r="G74" s="32" t="s">
        <v>72</v>
      </c>
      <c r="H74" s="32" t="s">
        <v>72</v>
      </c>
      <c r="I74" s="33" t="s">
        <v>23</v>
      </c>
      <c r="J74" s="32" t="s">
        <v>369</v>
      </c>
      <c r="K74" s="34">
        <v>2.5</v>
      </c>
      <c r="L74" s="35">
        <v>1.0490046296296296E-2</v>
      </c>
      <c r="M74" s="36">
        <v>17</v>
      </c>
      <c r="N74" s="37">
        <v>74</v>
      </c>
      <c r="O74" s="38">
        <v>17</v>
      </c>
      <c r="P74" s="39"/>
      <c r="Q74" s="39">
        <v>4</v>
      </c>
      <c r="R74" s="40">
        <v>68</v>
      </c>
    </row>
    <row r="75" spans="1:18">
      <c r="A75" s="27">
        <v>72</v>
      </c>
      <c r="B75" s="28">
        <v>53</v>
      </c>
      <c r="C75" s="29" t="s">
        <v>477</v>
      </c>
      <c r="D75" s="30" t="s">
        <v>478</v>
      </c>
      <c r="E75" s="31">
        <v>1976</v>
      </c>
      <c r="F75" s="32" t="s">
        <v>35</v>
      </c>
      <c r="G75" s="32" t="s">
        <v>35</v>
      </c>
      <c r="H75" s="32"/>
      <c r="I75" s="33" t="s">
        <v>134</v>
      </c>
      <c r="J75" s="32" t="s">
        <v>396</v>
      </c>
      <c r="K75" s="34">
        <v>2.5</v>
      </c>
      <c r="L75" s="35">
        <v>1.0497453703703703E-2</v>
      </c>
      <c r="M75" s="36">
        <v>10</v>
      </c>
      <c r="N75" s="37">
        <v>42</v>
      </c>
      <c r="O75" s="38">
        <v>16</v>
      </c>
      <c r="P75" s="39"/>
      <c r="Q75" s="39">
        <v>1</v>
      </c>
      <c r="R75" s="40">
        <v>16</v>
      </c>
    </row>
    <row r="76" spans="1:18">
      <c r="A76" s="27">
        <v>73</v>
      </c>
      <c r="B76" s="28">
        <v>88</v>
      </c>
      <c r="C76" s="29" t="s">
        <v>479</v>
      </c>
      <c r="D76" s="30" t="s">
        <v>464</v>
      </c>
      <c r="E76" s="31">
        <v>2002</v>
      </c>
      <c r="F76" s="32" t="s">
        <v>426</v>
      </c>
      <c r="G76" s="32">
        <v>0</v>
      </c>
      <c r="H76" s="32"/>
      <c r="I76" s="33" t="s">
        <v>134</v>
      </c>
      <c r="J76" s="32" t="s">
        <v>424</v>
      </c>
      <c r="K76" s="34">
        <v>2.5</v>
      </c>
      <c r="L76" s="35">
        <v>1.0650231481481483E-2</v>
      </c>
      <c r="M76" s="36">
        <v>4</v>
      </c>
      <c r="N76" s="37">
        <v>16</v>
      </c>
      <c r="O76" s="38">
        <v>15</v>
      </c>
      <c r="P76" s="39"/>
      <c r="Q76" s="39">
        <v>1</v>
      </c>
      <c r="R76" s="40">
        <v>15</v>
      </c>
    </row>
    <row r="77" spans="1:18">
      <c r="A77" s="27">
        <v>74</v>
      </c>
      <c r="B77" s="28">
        <v>26</v>
      </c>
      <c r="C77" s="29" t="s">
        <v>105</v>
      </c>
      <c r="D77" s="30" t="s">
        <v>480</v>
      </c>
      <c r="E77" s="31">
        <v>2004</v>
      </c>
      <c r="F77" s="32" t="s">
        <v>253</v>
      </c>
      <c r="G77" s="32" t="s">
        <v>93</v>
      </c>
      <c r="H77" s="32" t="s">
        <v>93</v>
      </c>
      <c r="I77" s="33" t="s">
        <v>23</v>
      </c>
      <c r="J77" s="32" t="s">
        <v>375</v>
      </c>
      <c r="K77" s="34">
        <v>2.5</v>
      </c>
      <c r="L77" s="35">
        <v>1.0700925925925926E-2</v>
      </c>
      <c r="M77" s="36">
        <v>25</v>
      </c>
      <c r="N77" s="37">
        <v>14</v>
      </c>
      <c r="O77" s="38">
        <v>14</v>
      </c>
      <c r="P77" s="39"/>
      <c r="Q77" s="39">
        <v>1</v>
      </c>
      <c r="R77" s="40">
        <v>14</v>
      </c>
    </row>
    <row r="78" spans="1:18">
      <c r="A78" s="27">
        <v>75</v>
      </c>
      <c r="B78" s="28">
        <v>90</v>
      </c>
      <c r="C78" s="29" t="s">
        <v>481</v>
      </c>
      <c r="D78" s="30" t="s">
        <v>482</v>
      </c>
      <c r="E78" s="31">
        <v>2004</v>
      </c>
      <c r="F78" s="32" t="s">
        <v>415</v>
      </c>
      <c r="G78" s="32">
        <v>0</v>
      </c>
      <c r="H78" s="32"/>
      <c r="I78" s="33" t="s">
        <v>134</v>
      </c>
      <c r="J78" s="32" t="s">
        <v>394</v>
      </c>
      <c r="K78" s="34">
        <v>2.5</v>
      </c>
      <c r="L78" s="35">
        <v>1.0741319444444444E-2</v>
      </c>
      <c r="M78" s="36">
        <v>9</v>
      </c>
      <c r="N78" s="37">
        <v>14</v>
      </c>
      <c r="O78" s="38">
        <v>13</v>
      </c>
      <c r="P78" s="39"/>
      <c r="Q78" s="39">
        <v>1</v>
      </c>
      <c r="R78" s="40">
        <v>13</v>
      </c>
    </row>
    <row r="79" spans="1:18">
      <c r="A79" s="27">
        <v>76</v>
      </c>
      <c r="B79" s="28">
        <v>98</v>
      </c>
      <c r="C79" s="29" t="s">
        <v>328</v>
      </c>
      <c r="D79" s="30" t="s">
        <v>483</v>
      </c>
      <c r="E79" s="31">
        <v>2004</v>
      </c>
      <c r="F79" s="32" t="s">
        <v>415</v>
      </c>
      <c r="G79" s="32">
        <v>0</v>
      </c>
      <c r="H79" s="32"/>
      <c r="I79" s="33" t="s">
        <v>134</v>
      </c>
      <c r="J79" s="32" t="s">
        <v>394</v>
      </c>
      <c r="K79" s="34">
        <v>2.5</v>
      </c>
      <c r="L79" s="35">
        <v>1.0768171296296298E-2</v>
      </c>
      <c r="M79" s="36">
        <v>10</v>
      </c>
      <c r="N79" s="37">
        <v>14</v>
      </c>
      <c r="O79" s="38">
        <v>12</v>
      </c>
      <c r="P79" s="39"/>
      <c r="Q79" s="39">
        <v>1</v>
      </c>
      <c r="R79" s="40">
        <v>12</v>
      </c>
    </row>
    <row r="80" spans="1:18">
      <c r="A80" s="27">
        <v>77</v>
      </c>
      <c r="B80" s="28">
        <v>241</v>
      </c>
      <c r="C80" s="29" t="s">
        <v>356</v>
      </c>
      <c r="D80" s="30" t="s">
        <v>357</v>
      </c>
      <c r="E80" s="31">
        <v>1950</v>
      </c>
      <c r="F80" s="32" t="s">
        <v>31</v>
      </c>
      <c r="G80" s="32" t="s">
        <v>358</v>
      </c>
      <c r="H80" s="32"/>
      <c r="I80" s="33" t="s">
        <v>23</v>
      </c>
      <c r="J80" s="32" t="s">
        <v>369</v>
      </c>
      <c r="K80" s="34">
        <v>2.5</v>
      </c>
      <c r="L80" s="35">
        <v>1.0823032407407408E-2</v>
      </c>
      <c r="M80" s="36">
        <v>18</v>
      </c>
      <c r="N80" s="37">
        <v>68</v>
      </c>
      <c r="O80" s="38">
        <v>11</v>
      </c>
      <c r="P80" s="39"/>
      <c r="Q80" s="39">
        <v>3</v>
      </c>
      <c r="R80" s="40">
        <v>33</v>
      </c>
    </row>
    <row r="81" spans="1:18">
      <c r="A81" s="27">
        <v>78</v>
      </c>
      <c r="B81" s="28">
        <v>108</v>
      </c>
      <c r="C81" s="29" t="s">
        <v>484</v>
      </c>
      <c r="D81" s="30" t="s">
        <v>485</v>
      </c>
      <c r="E81" s="31">
        <v>1994</v>
      </c>
      <c r="F81" s="32" t="s">
        <v>55</v>
      </c>
      <c r="G81" s="32">
        <v>0</v>
      </c>
      <c r="H81" s="32"/>
      <c r="I81" s="33" t="s">
        <v>134</v>
      </c>
      <c r="J81" s="32" t="s">
        <v>396</v>
      </c>
      <c r="K81" s="34">
        <v>2.5</v>
      </c>
      <c r="L81" s="35">
        <v>1.092037037037037E-2</v>
      </c>
      <c r="M81" s="36">
        <v>11</v>
      </c>
      <c r="N81" s="37">
        <v>24</v>
      </c>
      <c r="O81" s="38">
        <v>10</v>
      </c>
      <c r="P81" s="39"/>
      <c r="Q81" s="39">
        <v>1</v>
      </c>
      <c r="R81" s="40">
        <v>10</v>
      </c>
    </row>
    <row r="82" spans="1:18">
      <c r="A82" s="27">
        <v>79</v>
      </c>
      <c r="B82" s="28">
        <v>12</v>
      </c>
      <c r="C82" s="29" t="s">
        <v>486</v>
      </c>
      <c r="D82" s="30" t="s">
        <v>487</v>
      </c>
      <c r="E82" s="31">
        <v>1967</v>
      </c>
      <c r="F82" s="32" t="s">
        <v>172</v>
      </c>
      <c r="G82" s="32" t="s">
        <v>72</v>
      </c>
      <c r="H82" s="32" t="s">
        <v>72</v>
      </c>
      <c r="I82" s="33" t="s">
        <v>23</v>
      </c>
      <c r="J82" s="32" t="s">
        <v>369</v>
      </c>
      <c r="K82" s="34">
        <v>2.5</v>
      </c>
      <c r="L82" s="35">
        <v>1.0927546296296296E-2</v>
      </c>
      <c r="M82" s="36">
        <v>19</v>
      </c>
      <c r="N82" s="37">
        <v>51</v>
      </c>
      <c r="O82" s="38">
        <v>9</v>
      </c>
      <c r="P82" s="39"/>
      <c r="Q82" s="39">
        <v>1</v>
      </c>
      <c r="R82" s="40">
        <v>9</v>
      </c>
    </row>
    <row r="83" spans="1:18">
      <c r="A83" s="27">
        <v>80</v>
      </c>
      <c r="B83" s="44">
        <v>31</v>
      </c>
      <c r="C83" s="29" t="s">
        <v>262</v>
      </c>
      <c r="D83" s="30" t="s">
        <v>488</v>
      </c>
      <c r="E83" s="31">
        <v>1942</v>
      </c>
      <c r="F83" s="32" t="s">
        <v>172</v>
      </c>
      <c r="G83" s="32" t="s">
        <v>72</v>
      </c>
      <c r="H83" s="32" t="s">
        <v>72</v>
      </c>
      <c r="I83" s="33" t="s">
        <v>23</v>
      </c>
      <c r="J83" s="32" t="s">
        <v>369</v>
      </c>
      <c r="K83" s="34">
        <v>2.5</v>
      </c>
      <c r="L83" s="35">
        <v>1.0932407407407406E-2</v>
      </c>
      <c r="M83" s="36">
        <v>20</v>
      </c>
      <c r="N83" s="37">
        <v>76</v>
      </c>
      <c r="O83" s="38">
        <v>8</v>
      </c>
      <c r="P83" s="39"/>
      <c r="Q83" s="39">
        <v>5</v>
      </c>
      <c r="R83" s="40">
        <v>40</v>
      </c>
    </row>
    <row r="84" spans="1:18">
      <c r="A84" s="27">
        <v>81</v>
      </c>
      <c r="B84" s="44">
        <v>96</v>
      </c>
      <c r="C84" s="29" t="s">
        <v>489</v>
      </c>
      <c r="D84" s="30" t="s">
        <v>490</v>
      </c>
      <c r="E84" s="31">
        <v>2004</v>
      </c>
      <c r="F84" s="32" t="s">
        <v>415</v>
      </c>
      <c r="G84" s="32">
        <v>0</v>
      </c>
      <c r="H84" s="32"/>
      <c r="I84" s="33" t="s">
        <v>134</v>
      </c>
      <c r="J84" s="32" t="s">
        <v>394</v>
      </c>
      <c r="K84" s="34">
        <v>2.5</v>
      </c>
      <c r="L84" s="35">
        <v>1.0972106481481482E-2</v>
      </c>
      <c r="M84" s="36">
        <v>11</v>
      </c>
      <c r="N84" s="37">
        <v>14</v>
      </c>
      <c r="O84" s="38">
        <v>7</v>
      </c>
      <c r="P84" s="39"/>
      <c r="Q84" s="39">
        <v>1</v>
      </c>
      <c r="R84" s="40">
        <v>7</v>
      </c>
    </row>
    <row r="85" spans="1:18">
      <c r="A85" s="27">
        <v>82</v>
      </c>
      <c r="B85" s="44">
        <v>87</v>
      </c>
      <c r="C85" s="29" t="s">
        <v>491</v>
      </c>
      <c r="D85" s="30" t="s">
        <v>492</v>
      </c>
      <c r="E85" s="31">
        <v>2002</v>
      </c>
      <c r="F85" s="32" t="s">
        <v>426</v>
      </c>
      <c r="G85" s="32">
        <v>0</v>
      </c>
      <c r="H85" s="32"/>
      <c r="I85" s="33" t="s">
        <v>134</v>
      </c>
      <c r="J85" s="32" t="s">
        <v>424</v>
      </c>
      <c r="K85" s="34">
        <v>2.5</v>
      </c>
      <c r="L85" s="35">
        <v>1.1092939814814816E-2</v>
      </c>
      <c r="M85" s="36">
        <v>5</v>
      </c>
      <c r="N85" s="37">
        <v>16</v>
      </c>
      <c r="O85" s="38">
        <v>6</v>
      </c>
      <c r="P85" s="39"/>
      <c r="Q85" s="39">
        <v>1</v>
      </c>
      <c r="R85" s="40">
        <v>6</v>
      </c>
    </row>
    <row r="86" spans="1:18">
      <c r="A86" s="27">
        <v>83</v>
      </c>
      <c r="B86" s="44">
        <v>73</v>
      </c>
      <c r="C86" s="29" t="s">
        <v>493</v>
      </c>
      <c r="D86" s="30" t="s">
        <v>494</v>
      </c>
      <c r="E86" s="31">
        <v>2003</v>
      </c>
      <c r="F86" s="32" t="s">
        <v>380</v>
      </c>
      <c r="G86" s="32">
        <v>0</v>
      </c>
      <c r="H86" s="32"/>
      <c r="I86" s="33" t="s">
        <v>134</v>
      </c>
      <c r="J86" s="32" t="s">
        <v>394</v>
      </c>
      <c r="K86" s="34">
        <v>2.5</v>
      </c>
      <c r="L86" s="35">
        <v>1.1705439814814816E-2</v>
      </c>
      <c r="M86" s="36">
        <v>12</v>
      </c>
      <c r="N86" s="37">
        <v>15</v>
      </c>
      <c r="O86" s="38">
        <v>5</v>
      </c>
      <c r="P86" s="39"/>
      <c r="Q86" s="39">
        <v>1</v>
      </c>
      <c r="R86" s="40">
        <v>5</v>
      </c>
    </row>
    <row r="87" spans="1:18">
      <c r="A87" s="27">
        <v>84</v>
      </c>
      <c r="B87" s="44">
        <v>59</v>
      </c>
      <c r="C87" s="29" t="s">
        <v>321</v>
      </c>
      <c r="D87" s="30" t="s">
        <v>495</v>
      </c>
      <c r="E87" s="31">
        <v>1979</v>
      </c>
      <c r="F87" s="32" t="s">
        <v>172</v>
      </c>
      <c r="G87" s="32" t="s">
        <v>72</v>
      </c>
      <c r="H87" s="32" t="s">
        <v>72</v>
      </c>
      <c r="I87" s="33" t="s">
        <v>134</v>
      </c>
      <c r="J87" s="32" t="s">
        <v>396</v>
      </c>
      <c r="K87" s="34">
        <v>2.5</v>
      </c>
      <c r="L87" s="35">
        <v>1.1767013888888891E-2</v>
      </c>
      <c r="M87" s="36">
        <v>12</v>
      </c>
      <c r="N87" s="37">
        <v>39</v>
      </c>
      <c r="O87" s="38">
        <v>4</v>
      </c>
      <c r="P87" s="39"/>
      <c r="Q87" s="39">
        <v>1</v>
      </c>
      <c r="R87" s="40">
        <v>4</v>
      </c>
    </row>
    <row r="88" spans="1:18">
      <c r="A88" s="27">
        <v>85</v>
      </c>
      <c r="B88" s="44">
        <v>55</v>
      </c>
      <c r="C88" s="29" t="s">
        <v>496</v>
      </c>
      <c r="D88" s="30" t="s">
        <v>497</v>
      </c>
      <c r="E88" s="31">
        <v>1981</v>
      </c>
      <c r="F88" s="32" t="s">
        <v>172</v>
      </c>
      <c r="G88" s="32">
        <v>0</v>
      </c>
      <c r="H88" s="32"/>
      <c r="I88" s="33" t="s">
        <v>134</v>
      </c>
      <c r="J88" s="32" t="s">
        <v>396</v>
      </c>
      <c r="K88" s="34">
        <v>2.5</v>
      </c>
      <c r="L88" s="35">
        <v>1.1850694444444447E-2</v>
      </c>
      <c r="M88" s="36">
        <v>13</v>
      </c>
      <c r="N88" s="37">
        <v>37</v>
      </c>
      <c r="O88" s="38">
        <v>3</v>
      </c>
      <c r="P88" s="39"/>
      <c r="Q88" s="39">
        <v>1</v>
      </c>
      <c r="R88" s="40">
        <v>3</v>
      </c>
    </row>
    <row r="89" spans="1:18">
      <c r="A89" s="27">
        <v>86</v>
      </c>
      <c r="B89" s="44">
        <v>92</v>
      </c>
      <c r="C89" s="29" t="s">
        <v>498</v>
      </c>
      <c r="D89" s="30" t="s">
        <v>499</v>
      </c>
      <c r="E89" s="31">
        <v>2003</v>
      </c>
      <c r="F89" s="32" t="s">
        <v>415</v>
      </c>
      <c r="G89" s="32">
        <v>0</v>
      </c>
      <c r="H89" s="32"/>
      <c r="I89" s="33" t="s">
        <v>134</v>
      </c>
      <c r="J89" s="32" t="s">
        <v>394</v>
      </c>
      <c r="K89" s="34">
        <v>2.5</v>
      </c>
      <c r="L89" s="35">
        <v>1.2116782407407406E-2</v>
      </c>
      <c r="M89" s="36">
        <v>13</v>
      </c>
      <c r="N89" s="37">
        <v>15</v>
      </c>
      <c r="O89" s="38">
        <v>2</v>
      </c>
      <c r="P89" s="39"/>
      <c r="Q89" s="39">
        <v>1</v>
      </c>
      <c r="R89" s="40">
        <v>2</v>
      </c>
    </row>
    <row r="90" spans="1:18">
      <c r="A90" s="27">
        <v>87</v>
      </c>
      <c r="B90" s="44">
        <v>91</v>
      </c>
      <c r="C90" s="29" t="s">
        <v>500</v>
      </c>
      <c r="D90" s="30" t="s">
        <v>501</v>
      </c>
      <c r="E90" s="31">
        <v>2003</v>
      </c>
      <c r="F90" s="32" t="s">
        <v>415</v>
      </c>
      <c r="G90" s="32">
        <v>0</v>
      </c>
      <c r="H90" s="32"/>
      <c r="I90" s="33" t="s">
        <v>134</v>
      </c>
      <c r="J90" s="32" t="s">
        <v>394</v>
      </c>
      <c r="K90" s="34">
        <v>2.5</v>
      </c>
      <c r="L90" s="35">
        <v>1.3459953703703703E-2</v>
      </c>
      <c r="M90" s="36">
        <v>14</v>
      </c>
      <c r="N90" s="37">
        <v>15</v>
      </c>
      <c r="O90" s="38">
        <v>1</v>
      </c>
      <c r="P90" s="39"/>
      <c r="Q90" s="39">
        <v>1</v>
      </c>
      <c r="R90" s="40">
        <v>1</v>
      </c>
    </row>
  </sheetData>
  <autoFilter ref="A3:R3">
    <sortState ref="A4:R90">
      <sortCondition ref="A3"/>
    </sortState>
  </autoFilter>
  <conditionalFormatting sqref="I4:I90">
    <cfRule type="cellIs" dxfId="77" priority="10" stopIfTrue="1" operator="equal">
      <formula>"m"</formula>
    </cfRule>
  </conditionalFormatting>
  <conditionalFormatting sqref="M4:M90">
    <cfRule type="cellIs" dxfId="76" priority="7" operator="equal">
      <formula>3</formula>
    </cfRule>
    <cfRule type="cellIs" dxfId="75" priority="8" operator="equal">
      <formula>2</formula>
    </cfRule>
    <cfRule type="cellIs" dxfId="74" priority="9" operator="equal">
      <formula>1</formula>
    </cfRule>
  </conditionalFormatting>
  <conditionalFormatting sqref="L1 L4:L65535">
    <cfRule type="cellIs" dxfId="73" priority="6" stopIfTrue="1" operator="greaterThan">
      <formula>0</formula>
    </cfRule>
  </conditionalFormatting>
  <conditionalFormatting sqref="L1:L65535">
    <cfRule type="cellIs" dxfId="72" priority="5" operator="lessThan">
      <formula>0.0416666666666667</formula>
    </cfRule>
  </conditionalFormatting>
  <conditionalFormatting sqref="B4:B678">
    <cfRule type="duplicateValues" dxfId="71" priority="11" stopIfTrue="1"/>
  </conditionalFormatting>
  <conditionalFormatting sqref="Q4:Q90">
    <cfRule type="cellIs" dxfId="70" priority="1" operator="equal">
      <formula>1</formula>
    </cfRule>
  </conditionalFormatting>
  <conditionalFormatting sqref="Q2:Q3">
    <cfRule type="cellIs" dxfId="69" priority="3" operator="equal">
      <formula>1</formula>
    </cfRule>
  </conditionalFormatting>
  <conditionalFormatting sqref="Q2">
    <cfRule type="cellIs" dxfId="68" priority="4" operator="greaterThan">
      <formula>1</formula>
    </cfRule>
  </conditionalFormatting>
  <conditionalFormatting sqref="Q4:Q90">
    <cfRule type="cellIs" dxfId="67" priority="2" operator="greaterThan">
      <formula>1</formula>
    </cfRule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96"/>
  <sheetViews>
    <sheetView showZeros="0" zoomScaleNormal="100" workbookViewId="0">
      <pane ySplit="3" topLeftCell="A4" activePane="bottomLeft" state="frozen"/>
      <selection activeCell="R18" sqref="R18"/>
      <selection pane="bottomLeft" activeCell="B1" sqref="B1"/>
    </sheetView>
  </sheetViews>
  <sheetFormatPr defaultColWidth="9.109375" defaultRowHeight="13.2"/>
  <cols>
    <col min="1" max="1" width="4.6640625" style="1" customWidth="1"/>
    <col min="2" max="2" width="7.109375" style="10" customWidth="1"/>
    <col min="3" max="3" width="11.109375" style="3" customWidth="1"/>
    <col min="4" max="4" width="15" style="11" customWidth="1"/>
    <col min="5" max="5" width="11" style="5" customWidth="1"/>
    <col min="6" max="6" width="11.6640625" style="6" customWidth="1"/>
    <col min="7" max="7" width="20.109375" style="6" customWidth="1"/>
    <col min="8" max="8" width="17.109375" style="6" customWidth="1"/>
    <col min="9" max="9" width="6.44140625" style="7" customWidth="1"/>
    <col min="10" max="10" width="17.21875" style="6" customWidth="1"/>
    <col min="11" max="11" width="9.5546875" style="7" customWidth="1"/>
    <col min="12" max="12" width="9.44140625" style="8" customWidth="1"/>
    <col min="13" max="13" width="9.33203125" style="9" customWidth="1"/>
    <col min="14" max="16384" width="9.109375" style="9"/>
  </cols>
  <sheetData>
    <row r="1" spans="1:18" ht="16.5" customHeight="1">
      <c r="B1" s="2" t="s">
        <v>0</v>
      </c>
      <c r="D1" s="4"/>
    </row>
    <row r="2" spans="1:18" ht="14.4">
      <c r="L2" s="45" t="s">
        <v>1</v>
      </c>
      <c r="O2" s="13">
        <v>1</v>
      </c>
      <c r="P2" s="14"/>
      <c r="Q2" s="14"/>
      <c r="R2" s="15"/>
    </row>
    <row r="3" spans="1:18" s="7" customFormat="1" ht="20.399999999999999">
      <c r="A3" s="16" t="s">
        <v>2</v>
      </c>
      <c r="B3" s="17" t="s">
        <v>3</v>
      </c>
      <c r="C3" s="18" t="s">
        <v>4</v>
      </c>
      <c r="D3" s="19" t="s">
        <v>5</v>
      </c>
      <c r="E3" s="20" t="s">
        <v>6</v>
      </c>
      <c r="F3" s="16" t="s">
        <v>7</v>
      </c>
      <c r="G3" s="16" t="s">
        <v>8</v>
      </c>
      <c r="H3" s="21" t="s">
        <v>9</v>
      </c>
      <c r="I3" s="16" t="s">
        <v>10</v>
      </c>
      <c r="J3" s="16" t="s">
        <v>11</v>
      </c>
      <c r="K3" s="16" t="s">
        <v>12</v>
      </c>
      <c r="L3" s="22" t="s">
        <v>13</v>
      </c>
      <c r="M3" s="23" t="s">
        <v>14</v>
      </c>
      <c r="N3" s="23" t="s">
        <v>15</v>
      </c>
      <c r="O3" s="24" t="s">
        <v>16</v>
      </c>
      <c r="P3" s="25" t="s">
        <v>17</v>
      </c>
      <c r="Q3" s="25" t="s">
        <v>15</v>
      </c>
      <c r="R3" s="26" t="s">
        <v>18</v>
      </c>
    </row>
    <row r="4" spans="1:18" s="7" customFormat="1">
      <c r="A4" s="27">
        <v>1</v>
      </c>
      <c r="B4" s="46">
        <v>953</v>
      </c>
      <c r="C4" s="29" t="s">
        <v>502</v>
      </c>
      <c r="D4" s="30" t="s">
        <v>503</v>
      </c>
      <c r="E4" s="31">
        <v>2005</v>
      </c>
      <c r="F4" s="32" t="s">
        <v>35</v>
      </c>
      <c r="G4" s="32" t="s">
        <v>504</v>
      </c>
      <c r="H4" s="32"/>
      <c r="I4" s="47" t="s">
        <v>23</v>
      </c>
      <c r="J4" s="32" t="s">
        <v>505</v>
      </c>
      <c r="K4" s="34">
        <v>1</v>
      </c>
      <c r="L4" s="35">
        <v>2.3570601851851851E-3</v>
      </c>
      <c r="M4" s="36">
        <v>1</v>
      </c>
      <c r="N4" s="37">
        <v>13</v>
      </c>
      <c r="O4" s="38">
        <v>93</v>
      </c>
      <c r="P4" s="39"/>
      <c r="Q4" s="39">
        <v>1</v>
      </c>
      <c r="R4" s="40">
        <v>93</v>
      </c>
    </row>
    <row r="5" spans="1:18">
      <c r="A5" s="27">
        <v>2</v>
      </c>
      <c r="B5" s="46">
        <v>952</v>
      </c>
      <c r="C5" s="29" t="s">
        <v>373</v>
      </c>
      <c r="D5" s="30" t="s">
        <v>156</v>
      </c>
      <c r="E5" s="31">
        <v>2005</v>
      </c>
      <c r="F5" s="32" t="s">
        <v>44</v>
      </c>
      <c r="G5" s="32" t="s">
        <v>72</v>
      </c>
      <c r="H5" s="32" t="s">
        <v>72</v>
      </c>
      <c r="I5" s="47" t="s">
        <v>23</v>
      </c>
      <c r="J5" s="32" t="s">
        <v>505</v>
      </c>
      <c r="K5" s="34">
        <v>1</v>
      </c>
      <c r="L5" s="35">
        <v>2.4005787037037038E-3</v>
      </c>
      <c r="M5" s="36">
        <v>2</v>
      </c>
      <c r="N5" s="37">
        <v>13</v>
      </c>
      <c r="O5" s="38">
        <v>92</v>
      </c>
      <c r="P5" s="39">
        <v>2</v>
      </c>
      <c r="Q5" s="39">
        <v>1</v>
      </c>
      <c r="R5" s="40">
        <v>184</v>
      </c>
    </row>
    <row r="6" spans="1:18">
      <c r="A6" s="27">
        <v>3</v>
      </c>
      <c r="B6" s="48">
        <v>967</v>
      </c>
      <c r="C6" s="29" t="s">
        <v>29</v>
      </c>
      <c r="D6" s="30" t="s">
        <v>506</v>
      </c>
      <c r="E6" s="31">
        <v>2005</v>
      </c>
      <c r="F6" s="32" t="s">
        <v>426</v>
      </c>
      <c r="G6" s="32">
        <v>0</v>
      </c>
      <c r="H6" s="32"/>
      <c r="I6" s="47" t="s">
        <v>23</v>
      </c>
      <c r="J6" s="32" t="s">
        <v>505</v>
      </c>
      <c r="K6" s="34">
        <v>1</v>
      </c>
      <c r="L6" s="35">
        <v>2.4311342592592592E-3</v>
      </c>
      <c r="M6" s="36">
        <v>3</v>
      </c>
      <c r="N6" s="37">
        <v>13</v>
      </c>
      <c r="O6" s="38">
        <v>91</v>
      </c>
      <c r="P6" s="39"/>
      <c r="Q6" s="39">
        <v>1</v>
      </c>
      <c r="R6" s="40">
        <v>91</v>
      </c>
    </row>
    <row r="7" spans="1:18">
      <c r="A7" s="27">
        <v>4</v>
      </c>
      <c r="B7" s="48">
        <v>958</v>
      </c>
      <c r="C7" s="29" t="s">
        <v>283</v>
      </c>
      <c r="D7" s="30" t="s">
        <v>398</v>
      </c>
      <c r="E7" s="31">
        <v>2005</v>
      </c>
      <c r="F7" s="32" t="s">
        <v>21</v>
      </c>
      <c r="G7" s="32" t="s">
        <v>22</v>
      </c>
      <c r="H7" s="32" t="s">
        <v>22</v>
      </c>
      <c r="I7" s="47" t="s">
        <v>23</v>
      </c>
      <c r="J7" s="32" t="s">
        <v>505</v>
      </c>
      <c r="K7" s="34">
        <v>1</v>
      </c>
      <c r="L7" s="35">
        <v>2.5550925925925923E-3</v>
      </c>
      <c r="M7" s="36">
        <v>4</v>
      </c>
      <c r="N7" s="37">
        <v>13</v>
      </c>
      <c r="O7" s="38">
        <v>90</v>
      </c>
      <c r="P7" s="39">
        <v>2</v>
      </c>
      <c r="Q7" s="39">
        <v>1</v>
      </c>
      <c r="R7" s="40">
        <v>180</v>
      </c>
    </row>
    <row r="8" spans="1:18">
      <c r="A8" s="27">
        <v>5</v>
      </c>
      <c r="B8" s="48">
        <v>961</v>
      </c>
      <c r="C8" s="29" t="s">
        <v>286</v>
      </c>
      <c r="D8" s="30" t="s">
        <v>507</v>
      </c>
      <c r="E8" s="31">
        <v>2006</v>
      </c>
      <c r="F8" s="32" t="s">
        <v>387</v>
      </c>
      <c r="G8" s="32" t="s">
        <v>388</v>
      </c>
      <c r="H8" s="32"/>
      <c r="I8" s="47" t="s">
        <v>23</v>
      </c>
      <c r="J8" s="32" t="s">
        <v>505</v>
      </c>
      <c r="K8" s="34">
        <v>1</v>
      </c>
      <c r="L8" s="35">
        <v>2.5775462962962965E-3</v>
      </c>
      <c r="M8" s="36">
        <v>5</v>
      </c>
      <c r="N8" s="37">
        <v>12</v>
      </c>
      <c r="O8" s="38">
        <v>89</v>
      </c>
      <c r="P8" s="39"/>
      <c r="Q8" s="39">
        <v>1</v>
      </c>
      <c r="R8" s="40">
        <v>89</v>
      </c>
    </row>
    <row r="9" spans="1:18">
      <c r="A9" s="27">
        <v>6</v>
      </c>
      <c r="B9" s="48">
        <v>968</v>
      </c>
      <c r="C9" s="29" t="s">
        <v>139</v>
      </c>
      <c r="D9" s="30" t="s">
        <v>508</v>
      </c>
      <c r="E9" s="31">
        <v>2005</v>
      </c>
      <c r="F9" s="32" t="s">
        <v>426</v>
      </c>
      <c r="G9" s="32">
        <v>0</v>
      </c>
      <c r="H9" s="32"/>
      <c r="I9" s="47" t="s">
        <v>23</v>
      </c>
      <c r="J9" s="32" t="s">
        <v>505</v>
      </c>
      <c r="K9" s="34">
        <v>1</v>
      </c>
      <c r="L9" s="35">
        <v>2.5922453703703702E-3</v>
      </c>
      <c r="M9" s="36">
        <v>6</v>
      </c>
      <c r="N9" s="37">
        <v>13</v>
      </c>
      <c r="O9" s="38">
        <v>88</v>
      </c>
      <c r="P9" s="39"/>
      <c r="Q9" s="39">
        <v>1</v>
      </c>
      <c r="R9" s="40">
        <v>88</v>
      </c>
    </row>
    <row r="10" spans="1:18">
      <c r="A10" s="27">
        <v>7</v>
      </c>
      <c r="B10" s="49">
        <v>936</v>
      </c>
      <c r="C10" s="50" t="s">
        <v>509</v>
      </c>
      <c r="D10" s="51" t="s">
        <v>510</v>
      </c>
      <c r="E10" s="52">
        <v>2005</v>
      </c>
      <c r="F10" s="53" t="s">
        <v>68</v>
      </c>
      <c r="G10" s="53" t="s">
        <v>69</v>
      </c>
      <c r="H10" s="53" t="s">
        <v>69</v>
      </c>
      <c r="I10" s="54" t="s">
        <v>134</v>
      </c>
      <c r="J10" s="53" t="s">
        <v>511</v>
      </c>
      <c r="K10" s="34">
        <v>1</v>
      </c>
      <c r="L10" s="35">
        <v>2.6585648148148146E-3</v>
      </c>
      <c r="M10" s="36">
        <v>1</v>
      </c>
      <c r="N10" s="37">
        <v>13</v>
      </c>
      <c r="O10" s="38">
        <v>87</v>
      </c>
      <c r="P10" s="39"/>
      <c r="Q10" s="39">
        <v>1</v>
      </c>
      <c r="R10" s="40">
        <v>87</v>
      </c>
    </row>
    <row r="11" spans="1:18">
      <c r="A11" s="27">
        <v>8</v>
      </c>
      <c r="B11" s="48">
        <v>970</v>
      </c>
      <c r="C11" s="29" t="s">
        <v>512</v>
      </c>
      <c r="D11" s="30" t="s">
        <v>513</v>
      </c>
      <c r="E11" s="31">
        <v>2005</v>
      </c>
      <c r="F11" s="32" t="s">
        <v>415</v>
      </c>
      <c r="G11" s="32">
        <v>0</v>
      </c>
      <c r="H11" s="32"/>
      <c r="I11" s="47" t="s">
        <v>23</v>
      </c>
      <c r="J11" s="32" t="s">
        <v>505</v>
      </c>
      <c r="K11" s="34">
        <v>1</v>
      </c>
      <c r="L11" s="35">
        <v>2.6710648148148149E-3</v>
      </c>
      <c r="M11" s="36">
        <v>7</v>
      </c>
      <c r="N11" s="37">
        <v>13</v>
      </c>
      <c r="O11" s="38">
        <v>86</v>
      </c>
      <c r="P11" s="39"/>
      <c r="Q11" s="39">
        <v>1</v>
      </c>
      <c r="R11" s="40">
        <v>86</v>
      </c>
    </row>
    <row r="12" spans="1:18">
      <c r="A12" s="27">
        <v>9</v>
      </c>
      <c r="B12" s="46">
        <v>880</v>
      </c>
      <c r="C12" s="29" t="s">
        <v>514</v>
      </c>
      <c r="D12" s="30" t="s">
        <v>74</v>
      </c>
      <c r="E12" s="31">
        <v>2008</v>
      </c>
      <c r="F12" s="32" t="s">
        <v>75</v>
      </c>
      <c r="G12" s="32" t="s">
        <v>515</v>
      </c>
      <c r="H12" s="32"/>
      <c r="I12" s="47" t="s">
        <v>23</v>
      </c>
      <c r="J12" s="32" t="s">
        <v>516</v>
      </c>
      <c r="K12" s="34">
        <v>1</v>
      </c>
      <c r="L12" s="35">
        <v>2.6758101851851851E-3</v>
      </c>
      <c r="M12" s="36">
        <v>1</v>
      </c>
      <c r="N12" s="37">
        <v>10</v>
      </c>
      <c r="O12" s="38">
        <v>85</v>
      </c>
      <c r="P12" s="39"/>
      <c r="Q12" s="39">
        <v>1</v>
      </c>
      <c r="R12" s="40">
        <v>85</v>
      </c>
    </row>
    <row r="13" spans="1:18">
      <c r="A13" s="27">
        <v>10</v>
      </c>
      <c r="B13" s="55">
        <v>960</v>
      </c>
      <c r="C13" s="29" t="s">
        <v>142</v>
      </c>
      <c r="D13" s="30" t="s">
        <v>517</v>
      </c>
      <c r="E13" s="31">
        <v>2005</v>
      </c>
      <c r="F13" s="32" t="s">
        <v>402</v>
      </c>
      <c r="G13" s="32" t="s">
        <v>403</v>
      </c>
      <c r="H13" s="32"/>
      <c r="I13" s="47" t="s">
        <v>23</v>
      </c>
      <c r="J13" s="32" t="s">
        <v>505</v>
      </c>
      <c r="K13" s="34">
        <v>1</v>
      </c>
      <c r="L13" s="35">
        <v>2.6761574074074079E-3</v>
      </c>
      <c r="M13" s="36">
        <v>8</v>
      </c>
      <c r="N13" s="37">
        <v>13</v>
      </c>
      <c r="O13" s="38">
        <v>84</v>
      </c>
      <c r="P13" s="39"/>
      <c r="Q13" s="39">
        <v>1</v>
      </c>
      <c r="R13" s="40">
        <v>84</v>
      </c>
    </row>
    <row r="14" spans="1:18">
      <c r="A14" s="27">
        <v>11</v>
      </c>
      <c r="B14" s="46">
        <v>962</v>
      </c>
      <c r="C14" s="29" t="s">
        <v>518</v>
      </c>
      <c r="D14" s="30" t="s">
        <v>519</v>
      </c>
      <c r="E14" s="31">
        <v>2006</v>
      </c>
      <c r="F14" s="32" t="s">
        <v>387</v>
      </c>
      <c r="G14" s="32" t="s">
        <v>388</v>
      </c>
      <c r="H14" s="32"/>
      <c r="I14" s="47" t="s">
        <v>23</v>
      </c>
      <c r="J14" s="32" t="s">
        <v>505</v>
      </c>
      <c r="K14" s="34">
        <v>1</v>
      </c>
      <c r="L14" s="35">
        <v>2.7041666666666668E-3</v>
      </c>
      <c r="M14" s="36">
        <v>9</v>
      </c>
      <c r="N14" s="37">
        <v>12</v>
      </c>
      <c r="O14" s="38">
        <v>83</v>
      </c>
      <c r="P14" s="39"/>
      <c r="Q14" s="39">
        <v>1</v>
      </c>
      <c r="R14" s="40">
        <v>83</v>
      </c>
    </row>
    <row r="15" spans="1:18">
      <c r="A15" s="27">
        <v>12</v>
      </c>
      <c r="B15" s="46">
        <v>957</v>
      </c>
      <c r="C15" s="29" t="s">
        <v>520</v>
      </c>
      <c r="D15" s="30" t="s">
        <v>521</v>
      </c>
      <c r="E15" s="31">
        <v>2005</v>
      </c>
      <c r="F15" s="32" t="s">
        <v>21</v>
      </c>
      <c r="G15" s="32" t="s">
        <v>22</v>
      </c>
      <c r="H15" s="32" t="s">
        <v>22</v>
      </c>
      <c r="I15" s="47" t="s">
        <v>23</v>
      </c>
      <c r="J15" s="32" t="s">
        <v>505</v>
      </c>
      <c r="K15" s="34">
        <v>1</v>
      </c>
      <c r="L15" s="35">
        <v>2.7285879629629626E-3</v>
      </c>
      <c r="M15" s="36">
        <v>10</v>
      </c>
      <c r="N15" s="37">
        <v>13</v>
      </c>
      <c r="O15" s="38">
        <v>82</v>
      </c>
      <c r="P15" s="39"/>
      <c r="Q15" s="39">
        <v>1</v>
      </c>
      <c r="R15" s="40">
        <v>82</v>
      </c>
    </row>
    <row r="16" spans="1:18">
      <c r="A16" s="27">
        <v>13</v>
      </c>
      <c r="B16" s="46">
        <v>963</v>
      </c>
      <c r="C16" s="29" t="s">
        <v>22</v>
      </c>
      <c r="D16" s="30" t="s">
        <v>522</v>
      </c>
      <c r="E16" s="31">
        <v>2005</v>
      </c>
      <c r="F16" s="32" t="s">
        <v>387</v>
      </c>
      <c r="G16" s="32" t="s">
        <v>388</v>
      </c>
      <c r="H16" s="32"/>
      <c r="I16" s="47" t="s">
        <v>23</v>
      </c>
      <c r="J16" s="32" t="s">
        <v>505</v>
      </c>
      <c r="K16" s="34">
        <v>1</v>
      </c>
      <c r="L16" s="35">
        <v>2.7490740740740739E-3</v>
      </c>
      <c r="M16" s="36">
        <v>11</v>
      </c>
      <c r="N16" s="37">
        <v>13</v>
      </c>
      <c r="O16" s="38">
        <v>81</v>
      </c>
      <c r="P16" s="39"/>
      <c r="Q16" s="39">
        <v>1</v>
      </c>
      <c r="R16" s="40">
        <v>81</v>
      </c>
    </row>
    <row r="17" spans="1:18">
      <c r="A17" s="27">
        <v>14</v>
      </c>
      <c r="B17" s="56">
        <v>919</v>
      </c>
      <c r="C17" s="50" t="s">
        <v>523</v>
      </c>
      <c r="D17" s="51" t="s">
        <v>524</v>
      </c>
      <c r="E17" s="52">
        <v>2005</v>
      </c>
      <c r="F17" s="53" t="s">
        <v>68</v>
      </c>
      <c r="G17" s="53" t="s">
        <v>69</v>
      </c>
      <c r="H17" s="53" t="s">
        <v>69</v>
      </c>
      <c r="I17" s="54" t="s">
        <v>134</v>
      </c>
      <c r="J17" s="53" t="s">
        <v>511</v>
      </c>
      <c r="K17" s="34">
        <v>1</v>
      </c>
      <c r="L17" s="35">
        <v>2.7746527777777774E-3</v>
      </c>
      <c r="M17" s="36">
        <v>2</v>
      </c>
      <c r="N17" s="37">
        <v>13</v>
      </c>
      <c r="O17" s="38">
        <v>80</v>
      </c>
      <c r="P17" s="39"/>
      <c r="Q17" s="39">
        <v>1</v>
      </c>
      <c r="R17" s="40">
        <v>80</v>
      </c>
    </row>
    <row r="18" spans="1:18">
      <c r="A18" s="27">
        <v>15</v>
      </c>
      <c r="B18" s="57">
        <v>111</v>
      </c>
      <c r="C18" s="58" t="s">
        <v>525</v>
      </c>
      <c r="D18" s="59" t="s">
        <v>526</v>
      </c>
      <c r="E18" s="60">
        <v>2008</v>
      </c>
      <c r="F18" s="61" t="s">
        <v>35</v>
      </c>
      <c r="G18" s="61">
        <v>0</v>
      </c>
      <c r="H18" s="61"/>
      <c r="I18" s="62" t="s">
        <v>23</v>
      </c>
      <c r="J18" s="61" t="s">
        <v>516</v>
      </c>
      <c r="K18" s="63">
        <v>1</v>
      </c>
      <c r="L18" s="35">
        <v>2.784953703703704E-3</v>
      </c>
      <c r="M18" s="36">
        <v>1</v>
      </c>
      <c r="N18" s="37">
        <v>10</v>
      </c>
      <c r="O18" s="38">
        <v>79</v>
      </c>
      <c r="P18" s="39"/>
      <c r="Q18" s="39">
        <v>1</v>
      </c>
      <c r="R18" s="40">
        <v>79</v>
      </c>
    </row>
    <row r="19" spans="1:18">
      <c r="A19" s="27">
        <v>16</v>
      </c>
      <c r="B19" s="46">
        <v>865</v>
      </c>
      <c r="C19" s="29" t="s">
        <v>527</v>
      </c>
      <c r="D19" s="30" t="s">
        <v>528</v>
      </c>
      <c r="E19" s="31">
        <v>2007</v>
      </c>
      <c r="F19" s="32" t="s">
        <v>380</v>
      </c>
      <c r="G19" s="32">
        <v>0</v>
      </c>
      <c r="H19" s="32"/>
      <c r="I19" s="47" t="s">
        <v>23</v>
      </c>
      <c r="J19" s="32" t="s">
        <v>516</v>
      </c>
      <c r="K19" s="34">
        <v>1</v>
      </c>
      <c r="L19" s="35">
        <v>2.7979166666666669E-3</v>
      </c>
      <c r="M19" s="36">
        <v>2</v>
      </c>
      <c r="N19" s="37">
        <v>11</v>
      </c>
      <c r="O19" s="38">
        <v>78</v>
      </c>
      <c r="P19" s="39"/>
      <c r="Q19" s="39">
        <v>1</v>
      </c>
      <c r="R19" s="40">
        <v>78</v>
      </c>
    </row>
    <row r="20" spans="1:18">
      <c r="A20" s="27">
        <v>17</v>
      </c>
      <c r="B20" s="46">
        <v>965</v>
      </c>
      <c r="C20" s="29" t="s">
        <v>529</v>
      </c>
      <c r="D20" s="30" t="s">
        <v>530</v>
      </c>
      <c r="E20" s="31">
        <v>2005</v>
      </c>
      <c r="F20" s="32" t="s">
        <v>426</v>
      </c>
      <c r="G20" s="32">
        <v>0</v>
      </c>
      <c r="H20" s="32"/>
      <c r="I20" s="47" t="s">
        <v>23</v>
      </c>
      <c r="J20" s="32" t="s">
        <v>505</v>
      </c>
      <c r="K20" s="34">
        <v>1</v>
      </c>
      <c r="L20" s="35">
        <v>2.7991898148148151E-3</v>
      </c>
      <c r="M20" s="36">
        <v>12</v>
      </c>
      <c r="N20" s="37">
        <v>13</v>
      </c>
      <c r="O20" s="38">
        <v>77</v>
      </c>
      <c r="P20" s="39"/>
      <c r="Q20" s="39">
        <v>1</v>
      </c>
      <c r="R20" s="40">
        <v>77</v>
      </c>
    </row>
    <row r="21" spans="1:18">
      <c r="A21" s="27">
        <v>18</v>
      </c>
      <c r="B21" s="64">
        <v>912</v>
      </c>
      <c r="C21" s="50" t="s">
        <v>531</v>
      </c>
      <c r="D21" s="51" t="s">
        <v>532</v>
      </c>
      <c r="E21" s="52">
        <v>2005</v>
      </c>
      <c r="F21" s="53" t="s">
        <v>75</v>
      </c>
      <c r="G21" s="53">
        <v>0</v>
      </c>
      <c r="H21" s="53"/>
      <c r="I21" s="54" t="s">
        <v>134</v>
      </c>
      <c r="J21" s="53" t="s">
        <v>511</v>
      </c>
      <c r="K21" s="34">
        <v>1</v>
      </c>
      <c r="L21" s="35">
        <v>2.8244212962962967E-3</v>
      </c>
      <c r="M21" s="36">
        <v>3</v>
      </c>
      <c r="N21" s="37">
        <v>13</v>
      </c>
      <c r="O21" s="38">
        <v>76</v>
      </c>
      <c r="P21" s="39"/>
      <c r="Q21" s="39">
        <v>1</v>
      </c>
      <c r="R21" s="40">
        <v>76</v>
      </c>
    </row>
    <row r="22" spans="1:18">
      <c r="A22" s="27">
        <v>19</v>
      </c>
      <c r="B22" s="48">
        <v>794</v>
      </c>
      <c r="C22" s="29" t="s">
        <v>533</v>
      </c>
      <c r="D22" s="30" t="s">
        <v>534</v>
      </c>
      <c r="E22" s="31">
        <v>2007</v>
      </c>
      <c r="F22" s="32" t="s">
        <v>172</v>
      </c>
      <c r="G22" s="32">
        <v>0</v>
      </c>
      <c r="H22" s="32"/>
      <c r="I22" s="47" t="s">
        <v>23</v>
      </c>
      <c r="J22" s="32" t="s">
        <v>516</v>
      </c>
      <c r="K22" s="34">
        <v>1</v>
      </c>
      <c r="L22" s="35">
        <v>2.8304398148148151E-3</v>
      </c>
      <c r="M22" s="36">
        <v>3</v>
      </c>
      <c r="N22" s="37">
        <v>11</v>
      </c>
      <c r="O22" s="38">
        <v>75</v>
      </c>
      <c r="P22" s="39"/>
      <c r="Q22" s="39">
        <v>1</v>
      </c>
      <c r="R22" s="40">
        <v>75</v>
      </c>
    </row>
    <row r="23" spans="1:18">
      <c r="A23" s="27">
        <v>20</v>
      </c>
      <c r="B23" s="65">
        <v>916</v>
      </c>
      <c r="C23" s="50" t="s">
        <v>535</v>
      </c>
      <c r="D23" s="51" t="s">
        <v>536</v>
      </c>
      <c r="E23" s="52">
        <v>2005</v>
      </c>
      <c r="F23" s="53" t="s">
        <v>387</v>
      </c>
      <c r="G23" s="53" t="s">
        <v>388</v>
      </c>
      <c r="H23" s="53"/>
      <c r="I23" s="54" t="s">
        <v>134</v>
      </c>
      <c r="J23" s="53" t="s">
        <v>511</v>
      </c>
      <c r="K23" s="34">
        <v>1</v>
      </c>
      <c r="L23" s="35">
        <v>2.8760416666666661E-3</v>
      </c>
      <c r="M23" s="36">
        <v>4</v>
      </c>
      <c r="N23" s="37">
        <v>13</v>
      </c>
      <c r="O23" s="38">
        <v>74</v>
      </c>
      <c r="P23" s="39"/>
      <c r="Q23" s="39">
        <v>1</v>
      </c>
      <c r="R23" s="40">
        <v>74</v>
      </c>
    </row>
    <row r="24" spans="1:18">
      <c r="A24" s="27">
        <v>21</v>
      </c>
      <c r="B24" s="66">
        <v>822</v>
      </c>
      <c r="C24" s="50" t="s">
        <v>537</v>
      </c>
      <c r="D24" s="51" t="s">
        <v>510</v>
      </c>
      <c r="E24" s="52">
        <v>2007</v>
      </c>
      <c r="F24" s="53" t="s">
        <v>68</v>
      </c>
      <c r="G24" s="53" t="s">
        <v>69</v>
      </c>
      <c r="H24" s="53" t="s">
        <v>69</v>
      </c>
      <c r="I24" s="54" t="s">
        <v>134</v>
      </c>
      <c r="J24" s="53" t="s">
        <v>538</v>
      </c>
      <c r="K24" s="34">
        <v>1</v>
      </c>
      <c r="L24" s="35">
        <v>2.8854166666666668E-3</v>
      </c>
      <c r="M24" s="36">
        <v>1</v>
      </c>
      <c r="N24" s="37">
        <v>11</v>
      </c>
      <c r="O24" s="38">
        <v>73</v>
      </c>
      <c r="P24" s="39"/>
      <c r="Q24" s="39">
        <v>1</v>
      </c>
      <c r="R24" s="40">
        <v>73</v>
      </c>
    </row>
    <row r="25" spans="1:18">
      <c r="A25" s="27">
        <v>22</v>
      </c>
      <c r="B25" s="67">
        <v>951</v>
      </c>
      <c r="C25" s="29" t="s">
        <v>105</v>
      </c>
      <c r="D25" s="30" t="s">
        <v>131</v>
      </c>
      <c r="E25" s="31">
        <v>2006</v>
      </c>
      <c r="F25" s="32" t="s">
        <v>27</v>
      </c>
      <c r="G25" s="32" t="s">
        <v>52</v>
      </c>
      <c r="H25" s="32" t="s">
        <v>52</v>
      </c>
      <c r="I25" s="47" t="s">
        <v>23</v>
      </c>
      <c r="J25" s="32" t="s">
        <v>505</v>
      </c>
      <c r="K25" s="34">
        <v>1</v>
      </c>
      <c r="L25" s="35">
        <v>2.9443287037037038E-3</v>
      </c>
      <c r="M25" s="36">
        <v>13</v>
      </c>
      <c r="N25" s="37">
        <v>12</v>
      </c>
      <c r="O25" s="38">
        <v>72</v>
      </c>
      <c r="P25" s="39">
        <v>3</v>
      </c>
      <c r="Q25" s="39">
        <v>1</v>
      </c>
      <c r="R25" s="40">
        <v>144</v>
      </c>
    </row>
    <row r="26" spans="1:18">
      <c r="A26" s="27">
        <v>23</v>
      </c>
      <c r="B26" s="65">
        <v>920</v>
      </c>
      <c r="C26" s="50" t="s">
        <v>454</v>
      </c>
      <c r="D26" s="51" t="s">
        <v>539</v>
      </c>
      <c r="E26" s="52">
        <v>2006</v>
      </c>
      <c r="F26" s="53" t="s">
        <v>380</v>
      </c>
      <c r="G26" s="53">
        <v>0</v>
      </c>
      <c r="H26" s="53"/>
      <c r="I26" s="54" t="s">
        <v>134</v>
      </c>
      <c r="J26" s="53" t="s">
        <v>511</v>
      </c>
      <c r="K26" s="34">
        <v>1</v>
      </c>
      <c r="L26" s="35">
        <v>2.9453703703703703E-3</v>
      </c>
      <c r="M26" s="36">
        <v>5</v>
      </c>
      <c r="N26" s="37">
        <v>12</v>
      </c>
      <c r="O26" s="38">
        <v>71</v>
      </c>
      <c r="P26" s="39"/>
      <c r="Q26" s="39">
        <v>1</v>
      </c>
      <c r="R26" s="40">
        <v>71</v>
      </c>
    </row>
    <row r="27" spans="1:18">
      <c r="A27" s="27">
        <v>24</v>
      </c>
      <c r="B27" s="48">
        <v>866</v>
      </c>
      <c r="C27" s="29" t="s">
        <v>540</v>
      </c>
      <c r="D27" s="30" t="s">
        <v>541</v>
      </c>
      <c r="E27" s="31">
        <v>2007</v>
      </c>
      <c r="F27" s="32" t="s">
        <v>380</v>
      </c>
      <c r="G27" s="32">
        <v>0</v>
      </c>
      <c r="H27" s="32"/>
      <c r="I27" s="47" t="s">
        <v>23</v>
      </c>
      <c r="J27" s="32" t="s">
        <v>516</v>
      </c>
      <c r="K27" s="34">
        <v>1</v>
      </c>
      <c r="L27" s="35">
        <v>2.9471064814814811E-3</v>
      </c>
      <c r="M27" s="36">
        <v>4</v>
      </c>
      <c r="N27" s="37">
        <v>11</v>
      </c>
      <c r="O27" s="38">
        <v>70</v>
      </c>
      <c r="P27" s="39"/>
      <c r="Q27" s="39">
        <v>1</v>
      </c>
      <c r="R27" s="40">
        <v>70</v>
      </c>
    </row>
    <row r="28" spans="1:18">
      <c r="A28" s="27">
        <v>25</v>
      </c>
      <c r="B28" s="46">
        <v>959</v>
      </c>
      <c r="C28" s="29" t="s">
        <v>407</v>
      </c>
      <c r="D28" s="30" t="s">
        <v>158</v>
      </c>
      <c r="E28" s="31">
        <v>2005</v>
      </c>
      <c r="F28" s="32" t="s">
        <v>31</v>
      </c>
      <c r="G28" s="32" t="s">
        <v>64</v>
      </c>
      <c r="H28" s="32" t="s">
        <v>64</v>
      </c>
      <c r="I28" s="47" t="s">
        <v>23</v>
      </c>
      <c r="J28" s="32" t="s">
        <v>505</v>
      </c>
      <c r="K28" s="34">
        <v>1</v>
      </c>
      <c r="L28" s="35">
        <v>2.9510416666666665E-3</v>
      </c>
      <c r="M28" s="36">
        <v>14</v>
      </c>
      <c r="N28" s="37">
        <v>13</v>
      </c>
      <c r="O28" s="38">
        <v>69</v>
      </c>
      <c r="P28" s="39">
        <v>5</v>
      </c>
      <c r="Q28" s="39">
        <v>1</v>
      </c>
      <c r="R28" s="40">
        <v>138</v>
      </c>
    </row>
    <row r="29" spans="1:18">
      <c r="A29" s="27">
        <v>26</v>
      </c>
      <c r="B29" s="55">
        <v>871</v>
      </c>
      <c r="C29" s="29" t="s">
        <v>103</v>
      </c>
      <c r="D29" s="30" t="s">
        <v>542</v>
      </c>
      <c r="E29" s="31">
        <v>2008</v>
      </c>
      <c r="F29" s="32" t="s">
        <v>35</v>
      </c>
      <c r="G29" s="32">
        <v>0</v>
      </c>
      <c r="H29" s="32"/>
      <c r="I29" s="47" t="s">
        <v>23</v>
      </c>
      <c r="J29" s="32" t="s">
        <v>516</v>
      </c>
      <c r="K29" s="34">
        <v>1</v>
      </c>
      <c r="L29" s="35">
        <v>2.961689814814815E-3</v>
      </c>
      <c r="M29" s="36">
        <v>5</v>
      </c>
      <c r="N29" s="37">
        <v>10</v>
      </c>
      <c r="O29" s="38">
        <v>68</v>
      </c>
      <c r="P29" s="39"/>
      <c r="Q29" s="39">
        <v>1</v>
      </c>
      <c r="R29" s="40">
        <v>68</v>
      </c>
    </row>
    <row r="30" spans="1:18">
      <c r="A30" s="27">
        <v>27</v>
      </c>
      <c r="B30" s="55">
        <v>792</v>
      </c>
      <c r="C30" s="29" t="s">
        <v>107</v>
      </c>
      <c r="D30" s="30" t="s">
        <v>543</v>
      </c>
      <c r="E30" s="31">
        <v>2008</v>
      </c>
      <c r="F30" s="32" t="s">
        <v>172</v>
      </c>
      <c r="G30" s="32" t="s">
        <v>72</v>
      </c>
      <c r="H30" s="32" t="s">
        <v>72</v>
      </c>
      <c r="I30" s="47" t="s">
        <v>23</v>
      </c>
      <c r="J30" s="32" t="s">
        <v>516</v>
      </c>
      <c r="K30" s="34">
        <v>1</v>
      </c>
      <c r="L30" s="35">
        <v>2.9749999999999998E-3</v>
      </c>
      <c r="M30" s="36">
        <v>6</v>
      </c>
      <c r="N30" s="37">
        <v>10</v>
      </c>
      <c r="O30" s="38">
        <v>67</v>
      </c>
      <c r="P30" s="39"/>
      <c r="Q30" s="39">
        <v>1</v>
      </c>
      <c r="R30" s="40">
        <v>67</v>
      </c>
    </row>
    <row r="31" spans="1:18">
      <c r="A31" s="27">
        <v>28</v>
      </c>
      <c r="B31" s="55">
        <v>861</v>
      </c>
      <c r="C31" s="29" t="s">
        <v>514</v>
      </c>
      <c r="D31" s="30" t="s">
        <v>544</v>
      </c>
      <c r="E31" s="31">
        <v>2008</v>
      </c>
      <c r="F31" s="32" t="s">
        <v>387</v>
      </c>
      <c r="G31" s="32" t="s">
        <v>388</v>
      </c>
      <c r="H31" s="32"/>
      <c r="I31" s="47" t="s">
        <v>23</v>
      </c>
      <c r="J31" s="32" t="s">
        <v>516</v>
      </c>
      <c r="K31" s="34">
        <v>1</v>
      </c>
      <c r="L31" s="35">
        <v>2.9979166666666665E-3</v>
      </c>
      <c r="M31" s="36">
        <v>7</v>
      </c>
      <c r="N31" s="37">
        <v>10</v>
      </c>
      <c r="O31" s="38">
        <v>66</v>
      </c>
      <c r="P31" s="39"/>
      <c r="Q31" s="39">
        <v>1</v>
      </c>
      <c r="R31" s="40">
        <v>66</v>
      </c>
    </row>
    <row r="32" spans="1:18">
      <c r="A32" s="27">
        <v>29</v>
      </c>
      <c r="B32" s="64">
        <v>915</v>
      </c>
      <c r="C32" s="50" t="s">
        <v>545</v>
      </c>
      <c r="D32" s="51" t="s">
        <v>546</v>
      </c>
      <c r="E32" s="52">
        <v>2005</v>
      </c>
      <c r="F32" s="53" t="s">
        <v>387</v>
      </c>
      <c r="G32" s="53" t="s">
        <v>388</v>
      </c>
      <c r="H32" s="53"/>
      <c r="I32" s="54" t="s">
        <v>134</v>
      </c>
      <c r="J32" s="53" t="s">
        <v>511</v>
      </c>
      <c r="K32" s="34">
        <v>1</v>
      </c>
      <c r="L32" s="35">
        <v>3.0002314814814818E-3</v>
      </c>
      <c r="M32" s="36">
        <v>6</v>
      </c>
      <c r="N32" s="37">
        <v>13</v>
      </c>
      <c r="O32" s="38">
        <v>65</v>
      </c>
      <c r="P32" s="39"/>
      <c r="Q32" s="39">
        <v>1</v>
      </c>
      <c r="R32" s="40">
        <v>65</v>
      </c>
    </row>
    <row r="33" spans="1:18">
      <c r="A33" s="27">
        <v>30</v>
      </c>
      <c r="B33" s="64">
        <v>903</v>
      </c>
      <c r="C33" s="50" t="s">
        <v>214</v>
      </c>
      <c r="D33" s="51" t="s">
        <v>337</v>
      </c>
      <c r="E33" s="52">
        <v>2006</v>
      </c>
      <c r="F33" s="53" t="s">
        <v>253</v>
      </c>
      <c r="G33" s="53" t="s">
        <v>93</v>
      </c>
      <c r="H33" s="53" t="s">
        <v>93</v>
      </c>
      <c r="I33" s="54" t="s">
        <v>134</v>
      </c>
      <c r="J33" s="53" t="s">
        <v>511</v>
      </c>
      <c r="K33" s="34">
        <v>1</v>
      </c>
      <c r="L33" s="35">
        <v>3.0039351851851854E-3</v>
      </c>
      <c r="M33" s="36">
        <v>7</v>
      </c>
      <c r="N33" s="37">
        <v>12</v>
      </c>
      <c r="O33" s="38">
        <v>64</v>
      </c>
      <c r="P33" s="39">
        <v>3</v>
      </c>
      <c r="Q33" s="39">
        <v>1</v>
      </c>
      <c r="R33" s="40">
        <v>128</v>
      </c>
    </row>
    <row r="34" spans="1:18">
      <c r="A34" s="27">
        <v>31</v>
      </c>
      <c r="B34" s="55">
        <v>877</v>
      </c>
      <c r="C34" s="29" t="s">
        <v>38</v>
      </c>
      <c r="D34" s="30" t="s">
        <v>244</v>
      </c>
      <c r="E34" s="31">
        <v>2007</v>
      </c>
      <c r="F34" s="32" t="s">
        <v>426</v>
      </c>
      <c r="G34" s="32">
        <v>0</v>
      </c>
      <c r="H34" s="32"/>
      <c r="I34" s="47" t="s">
        <v>23</v>
      </c>
      <c r="J34" s="32" t="s">
        <v>516</v>
      </c>
      <c r="K34" s="34">
        <v>1</v>
      </c>
      <c r="L34" s="35">
        <v>3.0164351851851849E-3</v>
      </c>
      <c r="M34" s="36">
        <v>8</v>
      </c>
      <c r="N34" s="37">
        <v>11</v>
      </c>
      <c r="O34" s="38">
        <v>63</v>
      </c>
      <c r="P34" s="39"/>
      <c r="Q34" s="39">
        <v>1</v>
      </c>
      <c r="R34" s="40">
        <v>63</v>
      </c>
    </row>
    <row r="35" spans="1:18">
      <c r="A35" s="27">
        <v>32</v>
      </c>
      <c r="B35" s="46">
        <v>878</v>
      </c>
      <c r="C35" s="29" t="s">
        <v>547</v>
      </c>
      <c r="D35" s="30" t="s">
        <v>548</v>
      </c>
      <c r="E35" s="31">
        <v>2008</v>
      </c>
      <c r="F35" s="32" t="s">
        <v>426</v>
      </c>
      <c r="G35" s="32">
        <v>0</v>
      </c>
      <c r="H35" s="32"/>
      <c r="I35" s="47" t="s">
        <v>23</v>
      </c>
      <c r="J35" s="32" t="s">
        <v>516</v>
      </c>
      <c r="K35" s="34">
        <v>1</v>
      </c>
      <c r="L35" s="35">
        <v>3.024537037037037E-3</v>
      </c>
      <c r="M35" s="36">
        <v>9</v>
      </c>
      <c r="N35" s="37">
        <v>10</v>
      </c>
      <c r="O35" s="38">
        <v>62</v>
      </c>
      <c r="P35" s="39"/>
      <c r="Q35" s="39">
        <v>1</v>
      </c>
      <c r="R35" s="40">
        <v>62</v>
      </c>
    </row>
    <row r="36" spans="1:18">
      <c r="A36" s="27">
        <v>33</v>
      </c>
      <c r="B36" s="46">
        <v>114</v>
      </c>
      <c r="C36" s="29" t="s">
        <v>338</v>
      </c>
      <c r="D36" s="30" t="s">
        <v>320</v>
      </c>
      <c r="E36" s="31">
        <v>2007</v>
      </c>
      <c r="F36" s="32" t="s">
        <v>120</v>
      </c>
      <c r="G36" s="32" t="s">
        <v>93</v>
      </c>
      <c r="H36" s="32" t="s">
        <v>93</v>
      </c>
      <c r="I36" s="47" t="s">
        <v>23</v>
      </c>
      <c r="J36" s="32" t="s">
        <v>516</v>
      </c>
      <c r="K36" s="34">
        <v>1</v>
      </c>
      <c r="L36" s="35">
        <v>3.0299768518518514E-3</v>
      </c>
      <c r="M36" s="36">
        <v>10</v>
      </c>
      <c r="N36" s="37">
        <v>11</v>
      </c>
      <c r="O36" s="38">
        <v>61</v>
      </c>
      <c r="P36" s="39">
        <v>2</v>
      </c>
      <c r="Q36" s="39">
        <v>1</v>
      </c>
      <c r="R36" s="40">
        <v>122</v>
      </c>
    </row>
    <row r="37" spans="1:18">
      <c r="A37" s="27">
        <v>34</v>
      </c>
      <c r="B37" s="68">
        <v>806</v>
      </c>
      <c r="C37" s="50" t="s">
        <v>549</v>
      </c>
      <c r="D37" s="51" t="s">
        <v>550</v>
      </c>
      <c r="E37" s="52">
        <v>2007</v>
      </c>
      <c r="F37" s="53" t="s">
        <v>387</v>
      </c>
      <c r="G37" s="53" t="s">
        <v>388</v>
      </c>
      <c r="H37" s="53"/>
      <c r="I37" s="54" t="s">
        <v>134</v>
      </c>
      <c r="J37" s="53" t="s">
        <v>538</v>
      </c>
      <c r="K37" s="34">
        <v>1</v>
      </c>
      <c r="L37" s="35">
        <v>3.041203703703704E-3</v>
      </c>
      <c r="M37" s="36">
        <v>2</v>
      </c>
      <c r="N37" s="37">
        <v>11</v>
      </c>
      <c r="O37" s="38">
        <v>60</v>
      </c>
      <c r="P37" s="39"/>
      <c r="Q37" s="39">
        <v>1</v>
      </c>
      <c r="R37" s="40">
        <v>60</v>
      </c>
    </row>
    <row r="38" spans="1:18">
      <c r="A38" s="27">
        <v>35</v>
      </c>
      <c r="B38" s="64">
        <v>909</v>
      </c>
      <c r="C38" s="50" t="s">
        <v>551</v>
      </c>
      <c r="D38" s="51" t="s">
        <v>552</v>
      </c>
      <c r="E38" s="52">
        <v>2005</v>
      </c>
      <c r="F38" s="53" t="s">
        <v>75</v>
      </c>
      <c r="G38" s="53" t="s">
        <v>141</v>
      </c>
      <c r="H38" s="53"/>
      <c r="I38" s="54" t="s">
        <v>134</v>
      </c>
      <c r="J38" s="53" t="s">
        <v>511</v>
      </c>
      <c r="K38" s="34">
        <v>1</v>
      </c>
      <c r="L38" s="35">
        <v>3.0630787037037037E-3</v>
      </c>
      <c r="M38" s="36">
        <v>8</v>
      </c>
      <c r="N38" s="37">
        <v>13</v>
      </c>
      <c r="O38" s="38">
        <v>59</v>
      </c>
      <c r="P38" s="39"/>
      <c r="Q38" s="39">
        <v>1</v>
      </c>
      <c r="R38" s="40">
        <v>59</v>
      </c>
    </row>
    <row r="39" spans="1:18">
      <c r="A39" s="27">
        <v>36</v>
      </c>
      <c r="B39" s="56">
        <v>901</v>
      </c>
      <c r="C39" s="50" t="s">
        <v>553</v>
      </c>
      <c r="D39" s="51" t="s">
        <v>554</v>
      </c>
      <c r="E39" s="52">
        <v>2005</v>
      </c>
      <c r="F39" s="53" t="s">
        <v>35</v>
      </c>
      <c r="G39" s="53">
        <v>0</v>
      </c>
      <c r="H39" s="53"/>
      <c r="I39" s="54" t="s">
        <v>134</v>
      </c>
      <c r="J39" s="53" t="s">
        <v>511</v>
      </c>
      <c r="K39" s="34">
        <v>1</v>
      </c>
      <c r="L39" s="35">
        <v>3.0715277777777776E-3</v>
      </c>
      <c r="M39" s="36">
        <v>9</v>
      </c>
      <c r="N39" s="37">
        <v>13</v>
      </c>
      <c r="O39" s="38">
        <v>58</v>
      </c>
      <c r="P39" s="39"/>
      <c r="Q39" s="39">
        <v>1</v>
      </c>
      <c r="R39" s="40">
        <v>58</v>
      </c>
    </row>
    <row r="40" spans="1:18">
      <c r="A40" s="27">
        <v>37</v>
      </c>
      <c r="B40" s="46">
        <v>925</v>
      </c>
      <c r="C40" s="29" t="s">
        <v>555</v>
      </c>
      <c r="D40" s="30" t="s">
        <v>556</v>
      </c>
      <c r="E40" s="31">
        <v>2005</v>
      </c>
      <c r="F40" s="32" t="s">
        <v>380</v>
      </c>
      <c r="G40" s="32">
        <v>0</v>
      </c>
      <c r="H40" s="32"/>
      <c r="I40" s="47" t="s">
        <v>23</v>
      </c>
      <c r="J40" s="32" t="s">
        <v>505</v>
      </c>
      <c r="K40" s="34">
        <v>1</v>
      </c>
      <c r="L40" s="35">
        <v>3.0820601851851855E-3</v>
      </c>
      <c r="M40" s="36">
        <v>15</v>
      </c>
      <c r="N40" s="37">
        <v>13</v>
      </c>
      <c r="O40" s="38">
        <v>57</v>
      </c>
      <c r="P40" s="39"/>
      <c r="Q40" s="39">
        <v>1</v>
      </c>
      <c r="R40" s="40">
        <v>57</v>
      </c>
    </row>
    <row r="41" spans="1:18">
      <c r="A41" s="27">
        <v>38</v>
      </c>
      <c r="B41" s="56">
        <v>907</v>
      </c>
      <c r="C41" s="50" t="s">
        <v>557</v>
      </c>
      <c r="D41" s="51" t="s">
        <v>558</v>
      </c>
      <c r="E41" s="52">
        <v>2006</v>
      </c>
      <c r="F41" s="53" t="s">
        <v>35</v>
      </c>
      <c r="G41" s="53" t="s">
        <v>559</v>
      </c>
      <c r="H41" s="53"/>
      <c r="I41" s="54" t="s">
        <v>134</v>
      </c>
      <c r="J41" s="53" t="s">
        <v>511</v>
      </c>
      <c r="K41" s="34">
        <v>1</v>
      </c>
      <c r="L41" s="35">
        <v>3.090972222222222E-3</v>
      </c>
      <c r="M41" s="36">
        <v>10</v>
      </c>
      <c r="N41" s="37">
        <v>12</v>
      </c>
      <c r="O41" s="38">
        <v>56</v>
      </c>
      <c r="P41" s="39"/>
      <c r="Q41" s="39">
        <v>1</v>
      </c>
      <c r="R41" s="40">
        <v>56</v>
      </c>
    </row>
    <row r="42" spans="1:18">
      <c r="A42" s="27">
        <v>39</v>
      </c>
      <c r="B42" s="46">
        <v>856</v>
      </c>
      <c r="C42" s="29" t="s">
        <v>560</v>
      </c>
      <c r="D42" s="30" t="s">
        <v>390</v>
      </c>
      <c r="E42" s="31">
        <v>2007</v>
      </c>
      <c r="F42" s="32" t="s">
        <v>35</v>
      </c>
      <c r="G42" s="32" t="s">
        <v>559</v>
      </c>
      <c r="H42" s="32"/>
      <c r="I42" s="47" t="s">
        <v>23</v>
      </c>
      <c r="J42" s="32" t="s">
        <v>516</v>
      </c>
      <c r="K42" s="34">
        <v>1</v>
      </c>
      <c r="L42" s="35">
        <v>3.093518518518518E-3</v>
      </c>
      <c r="M42" s="36">
        <v>11</v>
      </c>
      <c r="N42" s="37">
        <v>11</v>
      </c>
      <c r="O42" s="38">
        <v>55</v>
      </c>
      <c r="P42" s="39"/>
      <c r="Q42" s="39">
        <v>1</v>
      </c>
      <c r="R42" s="40">
        <v>55</v>
      </c>
    </row>
    <row r="43" spans="1:18">
      <c r="A43" s="27">
        <v>40</v>
      </c>
      <c r="B43" s="56">
        <v>933</v>
      </c>
      <c r="C43" s="50" t="s">
        <v>561</v>
      </c>
      <c r="D43" s="51" t="s">
        <v>562</v>
      </c>
      <c r="E43" s="52">
        <v>2005</v>
      </c>
      <c r="F43" s="53" t="s">
        <v>426</v>
      </c>
      <c r="G43" s="53">
        <v>0</v>
      </c>
      <c r="H43" s="53"/>
      <c r="I43" s="54" t="s">
        <v>134</v>
      </c>
      <c r="J43" s="53" t="s">
        <v>511</v>
      </c>
      <c r="K43" s="34">
        <v>1</v>
      </c>
      <c r="L43" s="35">
        <v>3.1100694444444448E-3</v>
      </c>
      <c r="M43" s="36">
        <v>11</v>
      </c>
      <c r="N43" s="37">
        <v>13</v>
      </c>
      <c r="O43" s="38">
        <v>54</v>
      </c>
      <c r="P43" s="39"/>
      <c r="Q43" s="39">
        <v>1</v>
      </c>
      <c r="R43" s="40">
        <v>54</v>
      </c>
    </row>
    <row r="44" spans="1:18">
      <c r="A44" s="27">
        <v>41</v>
      </c>
      <c r="B44" s="69">
        <v>811</v>
      </c>
      <c r="C44" s="50" t="s">
        <v>563</v>
      </c>
      <c r="D44" s="51" t="s">
        <v>564</v>
      </c>
      <c r="E44" s="52">
        <v>2008</v>
      </c>
      <c r="F44" s="53" t="s">
        <v>35</v>
      </c>
      <c r="G44" s="53">
        <v>0</v>
      </c>
      <c r="H44" s="53"/>
      <c r="I44" s="54" t="s">
        <v>134</v>
      </c>
      <c r="J44" s="53" t="s">
        <v>538</v>
      </c>
      <c r="K44" s="34">
        <v>1</v>
      </c>
      <c r="L44" s="35">
        <v>3.1232638888888885E-3</v>
      </c>
      <c r="M44" s="36">
        <v>3</v>
      </c>
      <c r="N44" s="37">
        <v>10</v>
      </c>
      <c r="O44" s="38">
        <v>53</v>
      </c>
      <c r="P44" s="39"/>
      <c r="Q44" s="39">
        <v>1</v>
      </c>
      <c r="R44" s="40">
        <v>53</v>
      </c>
    </row>
    <row r="45" spans="1:18">
      <c r="A45" s="27">
        <v>42</v>
      </c>
      <c r="B45" s="56">
        <v>914</v>
      </c>
      <c r="C45" s="50" t="s">
        <v>565</v>
      </c>
      <c r="D45" s="51" t="s">
        <v>566</v>
      </c>
      <c r="E45" s="52">
        <v>2005</v>
      </c>
      <c r="F45" s="53" t="s">
        <v>387</v>
      </c>
      <c r="G45" s="53" t="s">
        <v>388</v>
      </c>
      <c r="H45" s="53"/>
      <c r="I45" s="54" t="s">
        <v>134</v>
      </c>
      <c r="J45" s="53" t="s">
        <v>511</v>
      </c>
      <c r="K45" s="34">
        <v>1</v>
      </c>
      <c r="L45" s="35">
        <v>3.1252314814814819E-3</v>
      </c>
      <c r="M45" s="36">
        <v>12</v>
      </c>
      <c r="N45" s="37">
        <v>13</v>
      </c>
      <c r="O45" s="38">
        <v>52</v>
      </c>
      <c r="P45" s="39"/>
      <c r="Q45" s="39">
        <v>1</v>
      </c>
      <c r="R45" s="40">
        <v>52</v>
      </c>
    </row>
    <row r="46" spans="1:18">
      <c r="A46" s="27">
        <v>43</v>
      </c>
      <c r="B46" s="56">
        <v>917</v>
      </c>
      <c r="C46" s="50" t="s">
        <v>440</v>
      </c>
      <c r="D46" s="51" t="s">
        <v>567</v>
      </c>
      <c r="E46" s="52">
        <v>2005</v>
      </c>
      <c r="F46" s="53" t="s">
        <v>387</v>
      </c>
      <c r="G46" s="53" t="s">
        <v>388</v>
      </c>
      <c r="H46" s="53"/>
      <c r="I46" s="54" t="s">
        <v>134</v>
      </c>
      <c r="J46" s="53" t="s">
        <v>511</v>
      </c>
      <c r="K46" s="34">
        <v>1</v>
      </c>
      <c r="L46" s="35">
        <v>3.1498842592592598E-3</v>
      </c>
      <c r="M46" s="36">
        <v>13</v>
      </c>
      <c r="N46" s="37">
        <v>13</v>
      </c>
      <c r="O46" s="38">
        <v>51</v>
      </c>
      <c r="P46" s="39"/>
      <c r="Q46" s="39">
        <v>1</v>
      </c>
      <c r="R46" s="40">
        <v>51</v>
      </c>
    </row>
    <row r="47" spans="1:18">
      <c r="A47" s="27">
        <v>44</v>
      </c>
      <c r="B47" s="46">
        <v>862</v>
      </c>
      <c r="C47" s="29" t="s">
        <v>88</v>
      </c>
      <c r="D47" s="30" t="s">
        <v>568</v>
      </c>
      <c r="E47" s="31">
        <v>2007</v>
      </c>
      <c r="F47" s="32" t="s">
        <v>387</v>
      </c>
      <c r="G47" s="32" t="s">
        <v>388</v>
      </c>
      <c r="H47" s="32"/>
      <c r="I47" s="47" t="s">
        <v>23</v>
      </c>
      <c r="J47" s="32" t="s">
        <v>516</v>
      </c>
      <c r="K47" s="34">
        <v>1</v>
      </c>
      <c r="L47" s="35">
        <v>3.1499999999999996E-3</v>
      </c>
      <c r="M47" s="36">
        <v>12</v>
      </c>
      <c r="N47" s="37">
        <v>11</v>
      </c>
      <c r="O47" s="38">
        <v>50</v>
      </c>
      <c r="P47" s="39"/>
      <c r="Q47" s="39">
        <v>1</v>
      </c>
      <c r="R47" s="40">
        <v>50</v>
      </c>
    </row>
    <row r="48" spans="1:18" s="7" customFormat="1">
      <c r="A48" s="27">
        <v>45</v>
      </c>
      <c r="B48" s="69">
        <v>820</v>
      </c>
      <c r="C48" s="50" t="s">
        <v>569</v>
      </c>
      <c r="D48" s="51" t="s">
        <v>570</v>
      </c>
      <c r="E48" s="52">
        <v>2007</v>
      </c>
      <c r="F48" s="53">
        <v>0</v>
      </c>
      <c r="G48" s="53">
        <v>0</v>
      </c>
      <c r="H48" s="53"/>
      <c r="I48" s="54" t="s">
        <v>134</v>
      </c>
      <c r="J48" s="53" t="s">
        <v>538</v>
      </c>
      <c r="K48" s="34">
        <v>1</v>
      </c>
      <c r="L48" s="35">
        <v>3.1532407407407407E-3</v>
      </c>
      <c r="M48" s="36">
        <v>4</v>
      </c>
      <c r="N48" s="37">
        <v>11</v>
      </c>
      <c r="O48" s="38">
        <v>49</v>
      </c>
      <c r="P48" s="39"/>
      <c r="Q48" s="39">
        <v>1</v>
      </c>
      <c r="R48" s="40">
        <v>49</v>
      </c>
    </row>
    <row r="49" spans="1:18">
      <c r="A49" s="27">
        <v>46</v>
      </c>
      <c r="B49" s="46">
        <v>863</v>
      </c>
      <c r="C49" s="29" t="s">
        <v>385</v>
      </c>
      <c r="D49" s="30" t="s">
        <v>571</v>
      </c>
      <c r="E49" s="31">
        <v>2007</v>
      </c>
      <c r="F49" s="32" t="s">
        <v>387</v>
      </c>
      <c r="G49" s="32" t="s">
        <v>388</v>
      </c>
      <c r="H49" s="32"/>
      <c r="I49" s="47" t="s">
        <v>23</v>
      </c>
      <c r="J49" s="32" t="s">
        <v>516</v>
      </c>
      <c r="K49" s="34">
        <v>1</v>
      </c>
      <c r="L49" s="35">
        <v>3.1619212962962964E-3</v>
      </c>
      <c r="M49" s="36">
        <v>13</v>
      </c>
      <c r="N49" s="37">
        <v>11</v>
      </c>
      <c r="O49" s="38">
        <v>48</v>
      </c>
      <c r="P49" s="39"/>
      <c r="Q49" s="39">
        <v>1</v>
      </c>
      <c r="R49" s="40">
        <v>48</v>
      </c>
    </row>
    <row r="50" spans="1:18">
      <c r="A50" s="27">
        <v>47</v>
      </c>
      <c r="B50" s="49">
        <v>932</v>
      </c>
      <c r="C50" s="50" t="s">
        <v>409</v>
      </c>
      <c r="D50" s="51" t="s">
        <v>572</v>
      </c>
      <c r="E50" s="52">
        <v>2005</v>
      </c>
      <c r="F50" s="53" t="s">
        <v>35</v>
      </c>
      <c r="G50" s="53" t="s">
        <v>36</v>
      </c>
      <c r="H50" s="53" t="s">
        <v>36</v>
      </c>
      <c r="I50" s="54" t="s">
        <v>134</v>
      </c>
      <c r="J50" s="53" t="s">
        <v>511</v>
      </c>
      <c r="K50" s="34">
        <v>1</v>
      </c>
      <c r="L50" s="35">
        <v>3.1791666666666669E-3</v>
      </c>
      <c r="M50" s="36">
        <v>14</v>
      </c>
      <c r="N50" s="37">
        <v>13</v>
      </c>
      <c r="O50" s="38">
        <v>47</v>
      </c>
      <c r="P50" s="39"/>
      <c r="Q50" s="39">
        <v>1</v>
      </c>
      <c r="R50" s="40">
        <v>47</v>
      </c>
    </row>
    <row r="51" spans="1:18">
      <c r="A51" s="27">
        <v>48</v>
      </c>
      <c r="B51" s="67">
        <v>864</v>
      </c>
      <c r="C51" s="29" t="s">
        <v>514</v>
      </c>
      <c r="D51" s="30" t="s">
        <v>573</v>
      </c>
      <c r="E51" s="31">
        <v>2007</v>
      </c>
      <c r="F51" s="32" t="s">
        <v>387</v>
      </c>
      <c r="G51" s="32" t="s">
        <v>388</v>
      </c>
      <c r="H51" s="32"/>
      <c r="I51" s="47" t="s">
        <v>23</v>
      </c>
      <c r="J51" s="32" t="s">
        <v>516</v>
      </c>
      <c r="K51" s="34">
        <v>1</v>
      </c>
      <c r="L51" s="35">
        <v>3.1806712962962965E-3</v>
      </c>
      <c r="M51" s="36">
        <v>14</v>
      </c>
      <c r="N51" s="37">
        <v>11</v>
      </c>
      <c r="O51" s="38">
        <v>46</v>
      </c>
      <c r="P51" s="39"/>
      <c r="Q51" s="39">
        <v>1</v>
      </c>
      <c r="R51" s="40">
        <v>46</v>
      </c>
    </row>
    <row r="52" spans="1:18">
      <c r="A52" s="27">
        <v>49</v>
      </c>
      <c r="B52" s="70">
        <v>819</v>
      </c>
      <c r="C52" s="50" t="s">
        <v>574</v>
      </c>
      <c r="D52" s="51" t="s">
        <v>575</v>
      </c>
      <c r="E52" s="52">
        <v>2007</v>
      </c>
      <c r="F52" s="53" t="s">
        <v>415</v>
      </c>
      <c r="G52" s="53">
        <v>0</v>
      </c>
      <c r="H52" s="53"/>
      <c r="I52" s="54" t="s">
        <v>134</v>
      </c>
      <c r="J52" s="53" t="s">
        <v>538</v>
      </c>
      <c r="K52" s="34">
        <v>1</v>
      </c>
      <c r="L52" s="35">
        <v>3.181712962962963E-3</v>
      </c>
      <c r="M52" s="36">
        <v>5</v>
      </c>
      <c r="N52" s="37">
        <v>11</v>
      </c>
      <c r="O52" s="38">
        <v>45</v>
      </c>
      <c r="P52" s="39"/>
      <c r="Q52" s="39">
        <v>1</v>
      </c>
      <c r="R52" s="40">
        <v>45</v>
      </c>
    </row>
    <row r="53" spans="1:18">
      <c r="A53" s="27">
        <v>50</v>
      </c>
      <c r="B53" s="67">
        <v>868</v>
      </c>
      <c r="C53" s="29" t="s">
        <v>576</v>
      </c>
      <c r="D53" s="30" t="s">
        <v>577</v>
      </c>
      <c r="E53" s="31">
        <v>2008</v>
      </c>
      <c r="F53" s="32" t="s">
        <v>35</v>
      </c>
      <c r="G53" s="32">
        <v>0</v>
      </c>
      <c r="H53" s="32"/>
      <c r="I53" s="47" t="s">
        <v>23</v>
      </c>
      <c r="J53" s="32" t="s">
        <v>516</v>
      </c>
      <c r="K53" s="34">
        <v>1</v>
      </c>
      <c r="L53" s="35">
        <v>3.1854166666666663E-3</v>
      </c>
      <c r="M53" s="36">
        <v>15</v>
      </c>
      <c r="N53" s="37">
        <v>10</v>
      </c>
      <c r="O53" s="38">
        <v>44</v>
      </c>
      <c r="P53" s="39"/>
      <c r="Q53" s="39">
        <v>1</v>
      </c>
      <c r="R53" s="40">
        <v>44</v>
      </c>
    </row>
    <row r="54" spans="1:18">
      <c r="A54" s="27">
        <v>51</v>
      </c>
      <c r="B54" s="49">
        <v>927</v>
      </c>
      <c r="C54" s="50" t="s">
        <v>578</v>
      </c>
      <c r="D54" s="51" t="s">
        <v>579</v>
      </c>
      <c r="E54" s="52">
        <v>2005</v>
      </c>
      <c r="F54" s="53" t="s">
        <v>380</v>
      </c>
      <c r="G54" s="53">
        <v>0</v>
      </c>
      <c r="H54" s="53"/>
      <c r="I54" s="54" t="s">
        <v>134</v>
      </c>
      <c r="J54" s="53" t="s">
        <v>511</v>
      </c>
      <c r="K54" s="34">
        <v>1</v>
      </c>
      <c r="L54" s="35">
        <v>3.1906250000000003E-3</v>
      </c>
      <c r="M54" s="36">
        <v>15</v>
      </c>
      <c r="N54" s="37">
        <v>13</v>
      </c>
      <c r="O54" s="38">
        <v>43</v>
      </c>
      <c r="P54" s="39"/>
      <c r="Q54" s="39">
        <v>1</v>
      </c>
      <c r="R54" s="40">
        <v>43</v>
      </c>
    </row>
    <row r="55" spans="1:18">
      <c r="A55" s="27">
        <v>52</v>
      </c>
      <c r="B55" s="67">
        <v>858</v>
      </c>
      <c r="C55" s="29" t="s">
        <v>540</v>
      </c>
      <c r="D55" s="30" t="s">
        <v>580</v>
      </c>
      <c r="E55" s="31">
        <v>2008</v>
      </c>
      <c r="F55" s="32" t="s">
        <v>21</v>
      </c>
      <c r="G55" s="32" t="s">
        <v>22</v>
      </c>
      <c r="H55" s="32" t="s">
        <v>22</v>
      </c>
      <c r="I55" s="47" t="s">
        <v>23</v>
      </c>
      <c r="J55" s="32" t="s">
        <v>516</v>
      </c>
      <c r="K55" s="34">
        <v>1</v>
      </c>
      <c r="L55" s="35">
        <v>3.2050925925925923E-3</v>
      </c>
      <c r="M55" s="36">
        <v>16</v>
      </c>
      <c r="N55" s="37">
        <v>10</v>
      </c>
      <c r="O55" s="38">
        <v>42</v>
      </c>
      <c r="P55" s="39"/>
      <c r="Q55" s="39">
        <v>1</v>
      </c>
      <c r="R55" s="40">
        <v>42</v>
      </c>
    </row>
    <row r="56" spans="1:18">
      <c r="A56" s="27">
        <v>53</v>
      </c>
      <c r="B56" s="56">
        <v>120</v>
      </c>
      <c r="C56" s="50" t="s">
        <v>553</v>
      </c>
      <c r="D56" s="51" t="s">
        <v>581</v>
      </c>
      <c r="E56" s="52">
        <v>2005</v>
      </c>
      <c r="F56" s="53" t="s">
        <v>35</v>
      </c>
      <c r="G56" s="53">
        <v>0</v>
      </c>
      <c r="H56" s="53"/>
      <c r="I56" s="54" t="s">
        <v>134</v>
      </c>
      <c r="J56" s="53" t="s">
        <v>511</v>
      </c>
      <c r="K56" s="34">
        <v>1</v>
      </c>
      <c r="L56" s="35">
        <v>3.2083333333333334E-3</v>
      </c>
      <c r="M56" s="36">
        <v>16</v>
      </c>
      <c r="N56" s="37">
        <v>13</v>
      </c>
      <c r="O56" s="38">
        <v>41</v>
      </c>
      <c r="P56" s="39"/>
      <c r="Q56" s="39">
        <v>1</v>
      </c>
      <c r="R56" s="40">
        <v>41</v>
      </c>
    </row>
    <row r="57" spans="1:18">
      <c r="A57" s="27">
        <v>54</v>
      </c>
      <c r="B57" s="56">
        <v>931</v>
      </c>
      <c r="C57" s="50" t="s">
        <v>479</v>
      </c>
      <c r="D57" s="51" t="s">
        <v>582</v>
      </c>
      <c r="E57" s="52">
        <v>2005</v>
      </c>
      <c r="F57" s="53" t="s">
        <v>35</v>
      </c>
      <c r="G57" s="53" t="s">
        <v>36</v>
      </c>
      <c r="H57" s="53" t="s">
        <v>36</v>
      </c>
      <c r="I57" s="54" t="s">
        <v>134</v>
      </c>
      <c r="J57" s="53" t="s">
        <v>511</v>
      </c>
      <c r="K57" s="34">
        <v>1</v>
      </c>
      <c r="L57" s="35">
        <v>3.2224537037037035E-3</v>
      </c>
      <c r="M57" s="36">
        <v>17</v>
      </c>
      <c r="N57" s="37">
        <v>13</v>
      </c>
      <c r="O57" s="38">
        <v>40</v>
      </c>
      <c r="P57" s="39"/>
      <c r="Q57" s="39">
        <v>1</v>
      </c>
      <c r="R57" s="40">
        <v>40</v>
      </c>
    </row>
    <row r="58" spans="1:18">
      <c r="A58" s="27">
        <v>55</v>
      </c>
      <c r="B58" s="46">
        <v>881</v>
      </c>
      <c r="C58" s="29" t="s">
        <v>125</v>
      </c>
      <c r="D58" s="30" t="s">
        <v>583</v>
      </c>
      <c r="E58" s="31">
        <v>2007</v>
      </c>
      <c r="F58" s="32" t="s">
        <v>35</v>
      </c>
      <c r="G58" s="32">
        <v>0</v>
      </c>
      <c r="H58" s="32"/>
      <c r="I58" s="47" t="s">
        <v>23</v>
      </c>
      <c r="J58" s="32" t="s">
        <v>516</v>
      </c>
      <c r="K58" s="34">
        <v>1</v>
      </c>
      <c r="L58" s="35">
        <v>3.2275462962962965E-3</v>
      </c>
      <c r="M58" s="36">
        <v>17</v>
      </c>
      <c r="N58" s="37">
        <v>11</v>
      </c>
      <c r="O58" s="38">
        <v>39</v>
      </c>
      <c r="P58" s="39"/>
      <c r="Q58" s="39">
        <v>1</v>
      </c>
      <c r="R58" s="40">
        <v>39</v>
      </c>
    </row>
    <row r="59" spans="1:18">
      <c r="A59" s="27">
        <v>56</v>
      </c>
      <c r="B59" s="46">
        <v>117</v>
      </c>
      <c r="C59" s="29" t="s">
        <v>22</v>
      </c>
      <c r="D59" s="30" t="s">
        <v>584</v>
      </c>
      <c r="E59" s="31">
        <v>2005</v>
      </c>
      <c r="F59" s="32" t="s">
        <v>35</v>
      </c>
      <c r="G59" s="32">
        <v>0</v>
      </c>
      <c r="H59" s="32"/>
      <c r="I59" s="47" t="s">
        <v>23</v>
      </c>
      <c r="J59" s="32" t="s">
        <v>505</v>
      </c>
      <c r="K59" s="34">
        <v>1</v>
      </c>
      <c r="L59" s="35">
        <v>3.2347222222222217E-3</v>
      </c>
      <c r="M59" s="36">
        <v>16</v>
      </c>
      <c r="N59" s="37">
        <v>13</v>
      </c>
      <c r="O59" s="38">
        <v>38</v>
      </c>
      <c r="P59" s="39"/>
      <c r="Q59" s="39">
        <v>1</v>
      </c>
      <c r="R59" s="40">
        <v>38</v>
      </c>
    </row>
    <row r="60" spans="1:18">
      <c r="A60" s="27">
        <v>57</v>
      </c>
      <c r="B60" s="46">
        <v>872</v>
      </c>
      <c r="C60" s="29" t="s">
        <v>22</v>
      </c>
      <c r="D60" s="30" t="s">
        <v>585</v>
      </c>
      <c r="E60" s="31">
        <v>2008</v>
      </c>
      <c r="F60" s="32" t="s">
        <v>35</v>
      </c>
      <c r="G60" s="32">
        <v>0</v>
      </c>
      <c r="H60" s="32"/>
      <c r="I60" s="47" t="s">
        <v>23</v>
      </c>
      <c r="J60" s="32" t="s">
        <v>516</v>
      </c>
      <c r="K60" s="34">
        <v>1</v>
      </c>
      <c r="L60" s="35">
        <v>3.2378472222222218E-3</v>
      </c>
      <c r="M60" s="36">
        <v>18</v>
      </c>
      <c r="N60" s="37">
        <v>10</v>
      </c>
      <c r="O60" s="38">
        <v>37</v>
      </c>
      <c r="P60" s="39"/>
      <c r="Q60" s="39">
        <v>1</v>
      </c>
      <c r="R60" s="40">
        <v>37</v>
      </c>
    </row>
    <row r="61" spans="1:18">
      <c r="A61" s="27">
        <v>58</v>
      </c>
      <c r="B61" s="56">
        <v>911</v>
      </c>
      <c r="C61" s="50" t="s">
        <v>297</v>
      </c>
      <c r="D61" s="51" t="s">
        <v>586</v>
      </c>
      <c r="E61" s="52">
        <v>2005</v>
      </c>
      <c r="F61" s="53" t="s">
        <v>35</v>
      </c>
      <c r="G61" s="53" t="s">
        <v>35</v>
      </c>
      <c r="H61" s="53"/>
      <c r="I61" s="54" t="s">
        <v>134</v>
      </c>
      <c r="J61" s="53" t="s">
        <v>511</v>
      </c>
      <c r="K61" s="34">
        <v>1</v>
      </c>
      <c r="L61" s="35">
        <v>3.2468749999999998E-3</v>
      </c>
      <c r="M61" s="36">
        <v>18</v>
      </c>
      <c r="N61" s="37">
        <v>13</v>
      </c>
      <c r="O61" s="38">
        <v>36</v>
      </c>
      <c r="P61" s="39"/>
      <c r="Q61" s="39">
        <v>1</v>
      </c>
      <c r="R61" s="40">
        <v>36</v>
      </c>
    </row>
    <row r="62" spans="1:18">
      <c r="A62" s="27">
        <v>59</v>
      </c>
      <c r="B62" s="56">
        <v>910</v>
      </c>
      <c r="C62" s="50" t="s">
        <v>354</v>
      </c>
      <c r="D62" s="51" t="s">
        <v>587</v>
      </c>
      <c r="E62" s="52">
        <v>2005</v>
      </c>
      <c r="F62" s="53" t="s">
        <v>31</v>
      </c>
      <c r="G62" s="53" t="s">
        <v>216</v>
      </c>
      <c r="H62" s="53" t="s">
        <v>216</v>
      </c>
      <c r="I62" s="54" t="s">
        <v>134</v>
      </c>
      <c r="J62" s="53" t="s">
        <v>511</v>
      </c>
      <c r="K62" s="34">
        <v>1</v>
      </c>
      <c r="L62" s="35">
        <v>3.249652777777778E-3</v>
      </c>
      <c r="M62" s="36">
        <v>19</v>
      </c>
      <c r="N62" s="37">
        <v>13</v>
      </c>
      <c r="O62" s="38">
        <v>35</v>
      </c>
      <c r="P62" s="39">
        <v>2</v>
      </c>
      <c r="Q62" s="39">
        <v>1</v>
      </c>
      <c r="R62" s="40">
        <v>70</v>
      </c>
    </row>
    <row r="63" spans="1:18">
      <c r="A63" s="27">
        <v>60</v>
      </c>
      <c r="B63" s="56">
        <v>934</v>
      </c>
      <c r="C63" s="50" t="s">
        <v>479</v>
      </c>
      <c r="D63" s="51" t="s">
        <v>588</v>
      </c>
      <c r="E63" s="52">
        <v>2006</v>
      </c>
      <c r="F63" s="53" t="s">
        <v>415</v>
      </c>
      <c r="G63" s="53">
        <v>0</v>
      </c>
      <c r="H63" s="53"/>
      <c r="I63" s="54" t="s">
        <v>134</v>
      </c>
      <c r="J63" s="53" t="s">
        <v>511</v>
      </c>
      <c r="K63" s="34">
        <v>1</v>
      </c>
      <c r="L63" s="35">
        <v>3.2615740740740734E-3</v>
      </c>
      <c r="M63" s="36">
        <v>20</v>
      </c>
      <c r="N63" s="37">
        <v>12</v>
      </c>
      <c r="O63" s="38">
        <v>34</v>
      </c>
      <c r="P63" s="39"/>
      <c r="Q63" s="39">
        <v>1</v>
      </c>
      <c r="R63" s="40">
        <v>34</v>
      </c>
    </row>
    <row r="64" spans="1:18">
      <c r="A64" s="27">
        <v>61</v>
      </c>
      <c r="B64" s="46">
        <v>859</v>
      </c>
      <c r="C64" s="29" t="s">
        <v>589</v>
      </c>
      <c r="D64" s="30" t="s">
        <v>590</v>
      </c>
      <c r="E64" s="31">
        <v>2008</v>
      </c>
      <c r="F64" s="32" t="s">
        <v>165</v>
      </c>
      <c r="G64" s="32">
        <v>0</v>
      </c>
      <c r="H64" s="32"/>
      <c r="I64" s="47" t="s">
        <v>23</v>
      </c>
      <c r="J64" s="32" t="s">
        <v>516</v>
      </c>
      <c r="K64" s="34">
        <v>1</v>
      </c>
      <c r="L64" s="35">
        <v>3.2616898148148145E-3</v>
      </c>
      <c r="M64" s="36">
        <v>19</v>
      </c>
      <c r="N64" s="37">
        <v>10</v>
      </c>
      <c r="O64" s="38">
        <v>33</v>
      </c>
      <c r="P64" s="39"/>
      <c r="Q64" s="39">
        <v>1</v>
      </c>
      <c r="R64" s="40">
        <v>33</v>
      </c>
    </row>
    <row r="65" spans="1:18">
      <c r="A65" s="27">
        <v>62</v>
      </c>
      <c r="B65" s="46">
        <v>954</v>
      </c>
      <c r="C65" s="29" t="s">
        <v>142</v>
      </c>
      <c r="D65" s="30" t="s">
        <v>591</v>
      </c>
      <c r="E65" s="31">
        <v>2005</v>
      </c>
      <c r="F65" s="32" t="s">
        <v>253</v>
      </c>
      <c r="G65" s="32" t="s">
        <v>93</v>
      </c>
      <c r="H65" s="32" t="s">
        <v>93</v>
      </c>
      <c r="I65" s="47" t="s">
        <v>23</v>
      </c>
      <c r="J65" s="32" t="s">
        <v>505</v>
      </c>
      <c r="K65" s="34">
        <v>1</v>
      </c>
      <c r="L65" s="35">
        <v>3.29849537037037E-3</v>
      </c>
      <c r="M65" s="36">
        <v>17</v>
      </c>
      <c r="N65" s="37">
        <v>13</v>
      </c>
      <c r="O65" s="38">
        <v>32</v>
      </c>
      <c r="P65" s="39"/>
      <c r="Q65" s="39">
        <v>1</v>
      </c>
      <c r="R65" s="40">
        <v>32</v>
      </c>
    </row>
    <row r="66" spans="1:18">
      <c r="A66" s="27">
        <v>63</v>
      </c>
      <c r="B66" s="69">
        <v>807</v>
      </c>
      <c r="C66" s="50" t="s">
        <v>592</v>
      </c>
      <c r="D66" s="51" t="s">
        <v>593</v>
      </c>
      <c r="E66" s="52">
        <v>2007</v>
      </c>
      <c r="F66" s="53" t="s">
        <v>387</v>
      </c>
      <c r="G66" s="53" t="s">
        <v>388</v>
      </c>
      <c r="H66" s="53"/>
      <c r="I66" s="54" t="s">
        <v>134</v>
      </c>
      <c r="J66" s="53" t="s">
        <v>538</v>
      </c>
      <c r="K66" s="34">
        <v>1</v>
      </c>
      <c r="L66" s="35">
        <v>3.3331018518518523E-3</v>
      </c>
      <c r="M66" s="36">
        <v>6</v>
      </c>
      <c r="N66" s="37">
        <v>11</v>
      </c>
      <c r="O66" s="38">
        <v>31</v>
      </c>
      <c r="P66" s="39"/>
      <c r="Q66" s="39">
        <v>1</v>
      </c>
      <c r="R66" s="40">
        <v>31</v>
      </c>
    </row>
    <row r="67" spans="1:18">
      <c r="A67" s="27">
        <v>64</v>
      </c>
      <c r="B67" s="69">
        <v>818</v>
      </c>
      <c r="C67" s="50" t="s">
        <v>594</v>
      </c>
      <c r="D67" s="51" t="s">
        <v>595</v>
      </c>
      <c r="E67" s="52">
        <v>2007</v>
      </c>
      <c r="F67" s="53" t="s">
        <v>415</v>
      </c>
      <c r="G67" s="53">
        <v>0</v>
      </c>
      <c r="H67" s="53"/>
      <c r="I67" s="54" t="s">
        <v>134</v>
      </c>
      <c r="J67" s="53" t="s">
        <v>538</v>
      </c>
      <c r="K67" s="34">
        <v>1</v>
      </c>
      <c r="L67" s="35">
        <v>3.3545138888888891E-3</v>
      </c>
      <c r="M67" s="36">
        <v>7</v>
      </c>
      <c r="N67" s="37">
        <v>11</v>
      </c>
      <c r="O67" s="38">
        <v>30</v>
      </c>
      <c r="P67" s="39"/>
      <c r="Q67" s="39">
        <v>1</v>
      </c>
      <c r="R67" s="40">
        <v>30</v>
      </c>
    </row>
    <row r="68" spans="1:18">
      <c r="A68" s="27">
        <v>65</v>
      </c>
      <c r="B68" s="56">
        <v>918</v>
      </c>
      <c r="C68" s="50" t="s">
        <v>596</v>
      </c>
      <c r="D68" s="51" t="s">
        <v>597</v>
      </c>
      <c r="E68" s="52">
        <v>2005</v>
      </c>
      <c r="F68" s="53" t="s">
        <v>387</v>
      </c>
      <c r="G68" s="53" t="s">
        <v>388</v>
      </c>
      <c r="H68" s="53"/>
      <c r="I68" s="54" t="s">
        <v>134</v>
      </c>
      <c r="J68" s="53" t="s">
        <v>511</v>
      </c>
      <c r="K68" s="34">
        <v>1</v>
      </c>
      <c r="L68" s="35">
        <v>3.3552083333333333E-3</v>
      </c>
      <c r="M68" s="36">
        <v>21</v>
      </c>
      <c r="N68" s="37">
        <v>13</v>
      </c>
      <c r="O68" s="38">
        <v>29</v>
      </c>
      <c r="P68" s="39"/>
      <c r="Q68" s="39">
        <v>1</v>
      </c>
      <c r="R68" s="40">
        <v>29</v>
      </c>
    </row>
    <row r="69" spans="1:18">
      <c r="A69" s="27">
        <v>66</v>
      </c>
      <c r="B69" s="46">
        <v>860</v>
      </c>
      <c r="C69" s="29" t="s">
        <v>598</v>
      </c>
      <c r="D69" s="30" t="s">
        <v>599</v>
      </c>
      <c r="E69" s="31">
        <v>2008</v>
      </c>
      <c r="F69" s="32" t="s">
        <v>600</v>
      </c>
      <c r="G69" s="32">
        <v>0</v>
      </c>
      <c r="H69" s="32"/>
      <c r="I69" s="47" t="s">
        <v>23</v>
      </c>
      <c r="J69" s="32" t="s">
        <v>516</v>
      </c>
      <c r="K69" s="34">
        <v>1</v>
      </c>
      <c r="L69" s="35">
        <v>3.3563657407407409E-3</v>
      </c>
      <c r="M69" s="36">
        <v>20</v>
      </c>
      <c r="N69" s="37">
        <v>10</v>
      </c>
      <c r="O69" s="38">
        <v>28</v>
      </c>
      <c r="P69" s="39"/>
      <c r="Q69" s="39">
        <v>1</v>
      </c>
      <c r="R69" s="40">
        <v>28</v>
      </c>
    </row>
    <row r="70" spans="1:18">
      <c r="A70" s="27">
        <v>67</v>
      </c>
      <c r="B70" s="69">
        <v>817</v>
      </c>
      <c r="C70" s="50" t="s">
        <v>601</v>
      </c>
      <c r="D70" s="51" t="s">
        <v>602</v>
      </c>
      <c r="E70" s="52">
        <v>2007</v>
      </c>
      <c r="F70" s="53" t="s">
        <v>415</v>
      </c>
      <c r="G70" s="53">
        <v>0</v>
      </c>
      <c r="H70" s="53"/>
      <c r="I70" s="54" t="s">
        <v>134</v>
      </c>
      <c r="J70" s="53" t="s">
        <v>538</v>
      </c>
      <c r="K70" s="34">
        <v>1</v>
      </c>
      <c r="L70" s="35">
        <v>3.3640046296296295E-3</v>
      </c>
      <c r="M70" s="36">
        <v>8</v>
      </c>
      <c r="N70" s="37">
        <v>11</v>
      </c>
      <c r="O70" s="38">
        <v>27</v>
      </c>
      <c r="P70" s="39"/>
      <c r="Q70" s="39">
        <v>1</v>
      </c>
      <c r="R70" s="40">
        <v>27</v>
      </c>
    </row>
    <row r="71" spans="1:18">
      <c r="A71" s="27">
        <v>68</v>
      </c>
      <c r="B71" s="46">
        <v>163</v>
      </c>
      <c r="C71" s="29" t="s">
        <v>420</v>
      </c>
      <c r="D71" s="30" t="s">
        <v>548</v>
      </c>
      <c r="E71" s="31">
        <v>2008</v>
      </c>
      <c r="F71" s="32" t="s">
        <v>426</v>
      </c>
      <c r="G71" s="32">
        <v>0</v>
      </c>
      <c r="H71" s="32"/>
      <c r="I71" s="47" t="s">
        <v>23</v>
      </c>
      <c r="J71" s="32" t="s">
        <v>516</v>
      </c>
      <c r="K71" s="34">
        <v>1</v>
      </c>
      <c r="L71" s="35">
        <v>3.364930555555555E-3</v>
      </c>
      <c r="M71" s="36">
        <v>21</v>
      </c>
      <c r="N71" s="37">
        <v>10</v>
      </c>
      <c r="O71" s="38">
        <v>26</v>
      </c>
      <c r="P71" s="39"/>
      <c r="Q71" s="39">
        <v>1</v>
      </c>
      <c r="R71" s="40">
        <v>26</v>
      </c>
    </row>
    <row r="72" spans="1:18">
      <c r="A72" s="27">
        <v>69</v>
      </c>
      <c r="B72" s="46">
        <v>854</v>
      </c>
      <c r="C72" s="29" t="s">
        <v>273</v>
      </c>
      <c r="D72" s="30" t="s">
        <v>171</v>
      </c>
      <c r="E72" s="31">
        <v>2008</v>
      </c>
      <c r="F72" s="32" t="s">
        <v>172</v>
      </c>
      <c r="G72" s="32" t="s">
        <v>72</v>
      </c>
      <c r="H72" s="32" t="s">
        <v>72</v>
      </c>
      <c r="I72" s="47" t="s">
        <v>23</v>
      </c>
      <c r="J72" s="32" t="s">
        <v>516</v>
      </c>
      <c r="K72" s="34">
        <v>1</v>
      </c>
      <c r="L72" s="35">
        <v>3.3807870370370367E-3</v>
      </c>
      <c r="M72" s="36">
        <v>22</v>
      </c>
      <c r="N72" s="37">
        <v>10</v>
      </c>
      <c r="O72" s="38">
        <v>25</v>
      </c>
      <c r="P72" s="39">
        <v>2</v>
      </c>
      <c r="Q72" s="39">
        <v>1</v>
      </c>
      <c r="R72" s="40">
        <v>50</v>
      </c>
    </row>
    <row r="73" spans="1:18">
      <c r="A73" s="27">
        <v>70</v>
      </c>
      <c r="B73" s="68">
        <v>803</v>
      </c>
      <c r="C73" s="50" t="s">
        <v>565</v>
      </c>
      <c r="D73" s="51" t="s">
        <v>603</v>
      </c>
      <c r="E73" s="52">
        <v>2008</v>
      </c>
      <c r="F73" s="53" t="s">
        <v>250</v>
      </c>
      <c r="G73" s="53">
        <v>0</v>
      </c>
      <c r="H73" s="53"/>
      <c r="I73" s="54" t="s">
        <v>134</v>
      </c>
      <c r="J73" s="53" t="s">
        <v>538</v>
      </c>
      <c r="K73" s="34">
        <v>1</v>
      </c>
      <c r="L73" s="35">
        <v>3.3915509259259259E-3</v>
      </c>
      <c r="M73" s="36">
        <v>9</v>
      </c>
      <c r="N73" s="37">
        <v>10</v>
      </c>
      <c r="O73" s="38">
        <v>24</v>
      </c>
      <c r="P73" s="39"/>
      <c r="Q73" s="39">
        <v>1</v>
      </c>
      <c r="R73" s="40">
        <v>24</v>
      </c>
    </row>
    <row r="74" spans="1:18">
      <c r="A74" s="27">
        <v>71</v>
      </c>
      <c r="B74" s="56">
        <v>929</v>
      </c>
      <c r="C74" s="50" t="s">
        <v>336</v>
      </c>
      <c r="D74" s="51" t="s">
        <v>604</v>
      </c>
      <c r="E74" s="52">
        <v>2005</v>
      </c>
      <c r="F74" s="53" t="s">
        <v>380</v>
      </c>
      <c r="G74" s="53">
        <v>0</v>
      </c>
      <c r="H74" s="53"/>
      <c r="I74" s="54" t="s">
        <v>134</v>
      </c>
      <c r="J74" s="53" t="s">
        <v>511</v>
      </c>
      <c r="K74" s="34">
        <v>1</v>
      </c>
      <c r="L74" s="35">
        <v>3.425925925925926E-3</v>
      </c>
      <c r="M74" s="36">
        <v>22</v>
      </c>
      <c r="N74" s="37">
        <v>13</v>
      </c>
      <c r="O74" s="38">
        <v>23</v>
      </c>
      <c r="P74" s="39"/>
      <c r="Q74" s="39">
        <v>1</v>
      </c>
      <c r="R74" s="40">
        <v>23</v>
      </c>
    </row>
    <row r="75" spans="1:18">
      <c r="A75" s="27">
        <v>72</v>
      </c>
      <c r="B75" s="46">
        <v>875</v>
      </c>
      <c r="C75" s="29" t="s">
        <v>605</v>
      </c>
      <c r="D75" s="30" t="s">
        <v>606</v>
      </c>
      <c r="E75" s="31">
        <v>2008</v>
      </c>
      <c r="F75" s="32" t="s">
        <v>35</v>
      </c>
      <c r="G75" s="32">
        <v>0</v>
      </c>
      <c r="H75" s="32"/>
      <c r="I75" s="47" t="s">
        <v>23</v>
      </c>
      <c r="J75" s="32" t="s">
        <v>516</v>
      </c>
      <c r="K75" s="34">
        <v>1</v>
      </c>
      <c r="L75" s="35">
        <v>3.425925925925926E-3</v>
      </c>
      <c r="M75" s="36">
        <v>23</v>
      </c>
      <c r="N75" s="37">
        <v>10</v>
      </c>
      <c r="O75" s="38">
        <v>22</v>
      </c>
      <c r="P75" s="39"/>
      <c r="Q75" s="39">
        <v>1</v>
      </c>
      <c r="R75" s="40">
        <v>22</v>
      </c>
    </row>
    <row r="76" spans="1:18">
      <c r="A76" s="27">
        <v>73</v>
      </c>
      <c r="B76" s="46">
        <v>857</v>
      </c>
      <c r="C76" s="29" t="s">
        <v>317</v>
      </c>
      <c r="D76" s="30" t="s">
        <v>607</v>
      </c>
      <c r="E76" s="31">
        <v>2007</v>
      </c>
      <c r="F76" s="32" t="s">
        <v>608</v>
      </c>
      <c r="G76" s="32" t="s">
        <v>609</v>
      </c>
      <c r="H76" s="32"/>
      <c r="I76" s="47" t="s">
        <v>23</v>
      </c>
      <c r="J76" s="32" t="s">
        <v>516</v>
      </c>
      <c r="K76" s="34">
        <v>1</v>
      </c>
      <c r="L76" s="35">
        <v>3.4343749999999999E-3</v>
      </c>
      <c r="M76" s="36">
        <v>24</v>
      </c>
      <c r="N76" s="37">
        <v>11</v>
      </c>
      <c r="O76" s="38">
        <v>21</v>
      </c>
      <c r="P76" s="39"/>
      <c r="Q76" s="39">
        <v>1</v>
      </c>
      <c r="R76" s="40">
        <v>21</v>
      </c>
    </row>
    <row r="77" spans="1:18" s="7" customFormat="1">
      <c r="A77" s="27">
        <v>74</v>
      </c>
      <c r="B77" s="68">
        <v>821</v>
      </c>
      <c r="C77" s="50" t="s">
        <v>561</v>
      </c>
      <c r="D77" s="51" t="s">
        <v>610</v>
      </c>
      <c r="E77" s="52">
        <v>2007</v>
      </c>
      <c r="F77" s="53" t="s">
        <v>35</v>
      </c>
      <c r="G77" s="53">
        <v>0</v>
      </c>
      <c r="H77" s="53"/>
      <c r="I77" s="54" t="s">
        <v>134</v>
      </c>
      <c r="J77" s="53" t="s">
        <v>538</v>
      </c>
      <c r="K77" s="34">
        <v>1</v>
      </c>
      <c r="L77" s="35">
        <v>3.4373842592592594E-3</v>
      </c>
      <c r="M77" s="36">
        <v>10</v>
      </c>
      <c r="N77" s="37">
        <v>11</v>
      </c>
      <c r="O77" s="38">
        <v>20</v>
      </c>
      <c r="P77" s="39"/>
      <c r="Q77" s="39">
        <v>1</v>
      </c>
      <c r="R77" s="40">
        <v>20</v>
      </c>
    </row>
    <row r="78" spans="1:18">
      <c r="A78" s="27">
        <v>75</v>
      </c>
      <c r="B78" s="46">
        <v>879</v>
      </c>
      <c r="C78" s="29" t="s">
        <v>88</v>
      </c>
      <c r="D78" s="30" t="s">
        <v>611</v>
      </c>
      <c r="E78" s="31">
        <v>2008</v>
      </c>
      <c r="F78" s="32">
        <v>0</v>
      </c>
      <c r="G78" s="32">
        <v>0</v>
      </c>
      <c r="H78" s="32"/>
      <c r="I78" s="47" t="s">
        <v>23</v>
      </c>
      <c r="J78" s="32" t="s">
        <v>516</v>
      </c>
      <c r="K78" s="34">
        <v>1</v>
      </c>
      <c r="L78" s="35">
        <v>3.4472222222222226E-3</v>
      </c>
      <c r="M78" s="36">
        <v>25</v>
      </c>
      <c r="N78" s="37">
        <v>10</v>
      </c>
      <c r="O78" s="38">
        <v>19</v>
      </c>
      <c r="P78" s="39"/>
      <c r="Q78" s="39">
        <v>1</v>
      </c>
      <c r="R78" s="40">
        <v>19</v>
      </c>
    </row>
    <row r="79" spans="1:18">
      <c r="A79" s="27">
        <v>76</v>
      </c>
      <c r="B79" s="67"/>
      <c r="C79" s="29" t="s">
        <v>256</v>
      </c>
      <c r="D79" s="30" t="s">
        <v>256</v>
      </c>
      <c r="E79" s="31" t="s">
        <v>256</v>
      </c>
      <c r="F79" s="32" t="s">
        <v>256</v>
      </c>
      <c r="G79" s="32" t="s">
        <v>256</v>
      </c>
      <c r="H79" s="32"/>
      <c r="I79" s="47" t="s">
        <v>256</v>
      </c>
      <c r="J79" s="32" t="s">
        <v>256</v>
      </c>
      <c r="K79" s="34" t="s">
        <v>256</v>
      </c>
      <c r="L79" s="35">
        <v>3.4921296296296298E-3</v>
      </c>
      <c r="M79" s="36">
        <v>13</v>
      </c>
      <c r="N79" s="37"/>
      <c r="O79" s="38">
        <v>18</v>
      </c>
      <c r="P79" s="39"/>
      <c r="Q79" s="39">
        <v>1</v>
      </c>
      <c r="R79" s="40">
        <v>18</v>
      </c>
    </row>
    <row r="80" spans="1:18">
      <c r="A80" s="27">
        <v>77</v>
      </c>
      <c r="B80" s="49">
        <v>921</v>
      </c>
      <c r="C80" s="50" t="s">
        <v>612</v>
      </c>
      <c r="D80" s="51" t="s">
        <v>613</v>
      </c>
      <c r="E80" s="52">
        <v>2006</v>
      </c>
      <c r="F80" s="53" t="s">
        <v>380</v>
      </c>
      <c r="G80" s="53">
        <v>0</v>
      </c>
      <c r="H80" s="53"/>
      <c r="I80" s="54" t="s">
        <v>134</v>
      </c>
      <c r="J80" s="53" t="s">
        <v>511</v>
      </c>
      <c r="K80" s="34">
        <v>1</v>
      </c>
      <c r="L80" s="35">
        <v>3.5005787037037037E-3</v>
      </c>
      <c r="M80" s="36">
        <v>23</v>
      </c>
      <c r="N80" s="37">
        <v>12</v>
      </c>
      <c r="O80" s="38">
        <v>17</v>
      </c>
      <c r="P80" s="39"/>
      <c r="Q80" s="39">
        <v>1</v>
      </c>
      <c r="R80" s="40">
        <v>17</v>
      </c>
    </row>
    <row r="81" spans="1:18">
      <c r="A81" s="27">
        <v>78</v>
      </c>
      <c r="B81" s="49">
        <v>926</v>
      </c>
      <c r="C81" s="50" t="s">
        <v>563</v>
      </c>
      <c r="D81" s="51" t="s">
        <v>614</v>
      </c>
      <c r="E81" s="52">
        <v>2005</v>
      </c>
      <c r="F81" s="53" t="s">
        <v>380</v>
      </c>
      <c r="G81" s="53">
        <v>0</v>
      </c>
      <c r="H81" s="53"/>
      <c r="I81" s="54" t="s">
        <v>134</v>
      </c>
      <c r="J81" s="53" t="s">
        <v>511</v>
      </c>
      <c r="K81" s="34">
        <v>1</v>
      </c>
      <c r="L81" s="35">
        <v>3.5491898148148153E-3</v>
      </c>
      <c r="M81" s="36">
        <v>24</v>
      </c>
      <c r="N81" s="37">
        <v>13</v>
      </c>
      <c r="O81" s="38">
        <v>16</v>
      </c>
      <c r="P81" s="39"/>
      <c r="Q81" s="39">
        <v>1</v>
      </c>
      <c r="R81" s="40">
        <v>16</v>
      </c>
    </row>
    <row r="82" spans="1:18">
      <c r="A82" s="27">
        <v>79</v>
      </c>
      <c r="B82" s="67">
        <v>964</v>
      </c>
      <c r="C82" s="29" t="s">
        <v>615</v>
      </c>
      <c r="D82" s="30" t="s">
        <v>616</v>
      </c>
      <c r="E82" s="31">
        <v>2006</v>
      </c>
      <c r="F82" s="32" t="s">
        <v>380</v>
      </c>
      <c r="G82" s="32">
        <v>0</v>
      </c>
      <c r="H82" s="32"/>
      <c r="I82" s="47" t="s">
        <v>23</v>
      </c>
      <c r="J82" s="32" t="s">
        <v>505</v>
      </c>
      <c r="K82" s="34">
        <v>1</v>
      </c>
      <c r="L82" s="35">
        <v>3.5655092592592592E-3</v>
      </c>
      <c r="M82" s="36">
        <v>18</v>
      </c>
      <c r="N82" s="37">
        <v>12</v>
      </c>
      <c r="O82" s="38">
        <v>15</v>
      </c>
      <c r="P82" s="39"/>
      <c r="Q82" s="39">
        <v>1</v>
      </c>
      <c r="R82" s="40">
        <v>15</v>
      </c>
    </row>
    <row r="83" spans="1:18">
      <c r="A83" s="27">
        <v>80</v>
      </c>
      <c r="B83" s="66">
        <v>816</v>
      </c>
      <c r="C83" s="50" t="s">
        <v>612</v>
      </c>
      <c r="D83" s="51" t="s">
        <v>617</v>
      </c>
      <c r="E83" s="52">
        <v>2007</v>
      </c>
      <c r="F83" s="53" t="s">
        <v>426</v>
      </c>
      <c r="G83" s="53">
        <v>0</v>
      </c>
      <c r="H83" s="53"/>
      <c r="I83" s="54" t="s">
        <v>134</v>
      </c>
      <c r="J83" s="53" t="s">
        <v>538</v>
      </c>
      <c r="K83" s="34">
        <v>1</v>
      </c>
      <c r="L83" s="35">
        <v>3.5915509259259264E-3</v>
      </c>
      <c r="M83" s="36">
        <v>11</v>
      </c>
      <c r="N83" s="37">
        <v>11</v>
      </c>
      <c r="O83" s="38">
        <v>14</v>
      </c>
      <c r="P83" s="39"/>
      <c r="Q83" s="39">
        <v>1</v>
      </c>
      <c r="R83" s="40">
        <v>14</v>
      </c>
    </row>
    <row r="84" spans="1:18">
      <c r="A84" s="27">
        <v>81</v>
      </c>
      <c r="B84" s="67">
        <v>867</v>
      </c>
      <c r="C84" s="29" t="s">
        <v>25</v>
      </c>
      <c r="D84" s="30" t="s">
        <v>618</v>
      </c>
      <c r="E84" s="31">
        <v>2007</v>
      </c>
      <c r="F84" s="32" t="s">
        <v>35</v>
      </c>
      <c r="G84" s="32" t="s">
        <v>36</v>
      </c>
      <c r="H84" s="32" t="s">
        <v>36</v>
      </c>
      <c r="I84" s="47" t="s">
        <v>23</v>
      </c>
      <c r="J84" s="32" t="s">
        <v>516</v>
      </c>
      <c r="K84" s="34">
        <v>1</v>
      </c>
      <c r="L84" s="35">
        <v>3.599652777777778E-3</v>
      </c>
      <c r="M84" s="36">
        <v>26</v>
      </c>
      <c r="N84" s="37">
        <v>11</v>
      </c>
      <c r="O84" s="38">
        <v>13</v>
      </c>
      <c r="P84" s="39"/>
      <c r="Q84" s="39">
        <v>1</v>
      </c>
      <c r="R84" s="40">
        <v>13</v>
      </c>
    </row>
    <row r="85" spans="1:18">
      <c r="A85" s="27">
        <v>82</v>
      </c>
      <c r="B85" s="56">
        <v>923</v>
      </c>
      <c r="C85" s="50" t="s">
        <v>551</v>
      </c>
      <c r="D85" s="51" t="s">
        <v>619</v>
      </c>
      <c r="E85" s="52">
        <v>2006</v>
      </c>
      <c r="F85" s="53" t="s">
        <v>380</v>
      </c>
      <c r="G85" s="53">
        <v>0</v>
      </c>
      <c r="H85" s="53"/>
      <c r="I85" s="54" t="s">
        <v>134</v>
      </c>
      <c r="J85" s="53" t="s">
        <v>511</v>
      </c>
      <c r="K85" s="34">
        <v>1</v>
      </c>
      <c r="L85" s="35">
        <v>3.634837962962963E-3</v>
      </c>
      <c r="M85" s="36">
        <v>25</v>
      </c>
      <c r="N85" s="37">
        <v>12</v>
      </c>
      <c r="O85" s="38">
        <v>12</v>
      </c>
      <c r="P85" s="39"/>
      <c r="Q85" s="39">
        <v>1</v>
      </c>
      <c r="R85" s="40">
        <v>12</v>
      </c>
    </row>
    <row r="86" spans="1:18">
      <c r="A86" s="27">
        <v>83</v>
      </c>
      <c r="B86" s="68">
        <v>814</v>
      </c>
      <c r="C86" s="50" t="s">
        <v>612</v>
      </c>
      <c r="D86" s="51" t="s">
        <v>620</v>
      </c>
      <c r="E86" s="52">
        <v>2008</v>
      </c>
      <c r="F86" s="53" t="s">
        <v>35</v>
      </c>
      <c r="G86" s="53">
        <v>0</v>
      </c>
      <c r="H86" s="53"/>
      <c r="I86" s="54" t="s">
        <v>134</v>
      </c>
      <c r="J86" s="53" t="s">
        <v>538</v>
      </c>
      <c r="K86" s="34">
        <v>1</v>
      </c>
      <c r="L86" s="35">
        <v>3.6532407407407403E-3</v>
      </c>
      <c r="M86" s="36">
        <v>12</v>
      </c>
      <c r="N86" s="37">
        <v>10</v>
      </c>
      <c r="O86" s="38">
        <v>11</v>
      </c>
      <c r="P86" s="39"/>
      <c r="Q86" s="39">
        <v>1</v>
      </c>
      <c r="R86" s="40">
        <v>11</v>
      </c>
    </row>
    <row r="87" spans="1:18">
      <c r="A87" s="27">
        <v>84</v>
      </c>
      <c r="B87" s="56">
        <v>928</v>
      </c>
      <c r="C87" s="50" t="s">
        <v>621</v>
      </c>
      <c r="D87" s="51" t="s">
        <v>622</v>
      </c>
      <c r="E87" s="52">
        <v>2005</v>
      </c>
      <c r="F87" s="53" t="s">
        <v>380</v>
      </c>
      <c r="G87" s="53">
        <v>0</v>
      </c>
      <c r="H87" s="53"/>
      <c r="I87" s="54" t="s">
        <v>134</v>
      </c>
      <c r="J87" s="53" t="s">
        <v>511</v>
      </c>
      <c r="K87" s="34">
        <v>1</v>
      </c>
      <c r="L87" s="35">
        <v>3.7465277777777774E-3</v>
      </c>
      <c r="M87" s="36">
        <v>26</v>
      </c>
      <c r="N87" s="37">
        <v>13</v>
      </c>
      <c r="O87" s="38">
        <v>10</v>
      </c>
      <c r="P87" s="39"/>
      <c r="Q87" s="39">
        <v>1</v>
      </c>
      <c r="R87" s="40">
        <v>10</v>
      </c>
    </row>
    <row r="88" spans="1:18">
      <c r="A88" s="27">
        <v>85</v>
      </c>
      <c r="B88" s="46">
        <v>874</v>
      </c>
      <c r="C88" s="29" t="s">
        <v>142</v>
      </c>
      <c r="D88" s="30" t="s">
        <v>623</v>
      </c>
      <c r="E88" s="31">
        <v>2008</v>
      </c>
      <c r="F88" s="32" t="s">
        <v>35</v>
      </c>
      <c r="G88" s="32">
        <v>0</v>
      </c>
      <c r="H88" s="32"/>
      <c r="I88" s="47" t="s">
        <v>23</v>
      </c>
      <c r="J88" s="32" t="s">
        <v>516</v>
      </c>
      <c r="K88" s="34">
        <v>1</v>
      </c>
      <c r="L88" s="35">
        <v>3.8310185185185183E-3</v>
      </c>
      <c r="M88" s="36">
        <v>27</v>
      </c>
      <c r="N88" s="37">
        <v>10</v>
      </c>
      <c r="O88" s="38">
        <v>9</v>
      </c>
      <c r="P88" s="39"/>
      <c r="Q88" s="39">
        <v>1</v>
      </c>
      <c r="R88" s="40">
        <v>9</v>
      </c>
    </row>
    <row r="89" spans="1:18">
      <c r="A89" s="27">
        <v>86</v>
      </c>
      <c r="B89" s="68">
        <v>809</v>
      </c>
      <c r="C89" s="50" t="s">
        <v>592</v>
      </c>
      <c r="D89" s="51" t="s">
        <v>624</v>
      </c>
      <c r="E89" s="52">
        <v>2008</v>
      </c>
      <c r="F89" s="53" t="s">
        <v>35</v>
      </c>
      <c r="G89" s="53">
        <v>0</v>
      </c>
      <c r="H89" s="53"/>
      <c r="I89" s="54" t="s">
        <v>134</v>
      </c>
      <c r="J89" s="53" t="s">
        <v>538</v>
      </c>
      <c r="K89" s="34">
        <v>1</v>
      </c>
      <c r="L89" s="35">
        <v>3.8586805555555557E-3</v>
      </c>
      <c r="M89" s="36">
        <v>13</v>
      </c>
      <c r="N89" s="37">
        <v>10</v>
      </c>
      <c r="O89" s="38">
        <v>8</v>
      </c>
      <c r="P89" s="39"/>
      <c r="Q89" s="39">
        <v>1</v>
      </c>
      <c r="R89" s="40">
        <v>8</v>
      </c>
    </row>
    <row r="90" spans="1:18">
      <c r="A90" s="27">
        <v>87</v>
      </c>
      <c r="B90" s="56">
        <v>97</v>
      </c>
      <c r="C90" s="50" t="s">
        <v>592</v>
      </c>
      <c r="D90" s="51" t="s">
        <v>625</v>
      </c>
      <c r="E90" s="52">
        <v>2005</v>
      </c>
      <c r="F90" s="53" t="s">
        <v>415</v>
      </c>
      <c r="G90" s="53">
        <v>0</v>
      </c>
      <c r="H90" s="53"/>
      <c r="I90" s="54" t="s">
        <v>134</v>
      </c>
      <c r="J90" s="53" t="s">
        <v>511</v>
      </c>
      <c r="K90" s="34">
        <v>1</v>
      </c>
      <c r="L90" s="35">
        <v>3.859490740740741E-3</v>
      </c>
      <c r="M90" s="36">
        <v>27</v>
      </c>
      <c r="N90" s="37">
        <v>13</v>
      </c>
      <c r="O90" s="38">
        <v>7</v>
      </c>
      <c r="P90" s="39"/>
      <c r="Q90" s="39">
        <v>1</v>
      </c>
      <c r="R90" s="40">
        <v>7</v>
      </c>
    </row>
    <row r="91" spans="1:18">
      <c r="A91" s="27">
        <v>88</v>
      </c>
      <c r="B91" s="46">
        <v>969</v>
      </c>
      <c r="C91" s="29" t="s">
        <v>317</v>
      </c>
      <c r="D91" s="30" t="s">
        <v>626</v>
      </c>
      <c r="E91" s="31">
        <v>2006</v>
      </c>
      <c r="F91" s="32" t="s">
        <v>415</v>
      </c>
      <c r="G91" s="32">
        <v>0</v>
      </c>
      <c r="H91" s="32"/>
      <c r="I91" s="47" t="s">
        <v>23</v>
      </c>
      <c r="J91" s="32" t="s">
        <v>505</v>
      </c>
      <c r="K91" s="34">
        <v>1</v>
      </c>
      <c r="L91" s="35">
        <v>3.8981481481481484E-3</v>
      </c>
      <c r="M91" s="36">
        <v>19</v>
      </c>
      <c r="N91" s="37">
        <v>12</v>
      </c>
      <c r="O91" s="38">
        <v>6</v>
      </c>
      <c r="P91" s="39"/>
      <c r="Q91" s="39">
        <v>1</v>
      </c>
      <c r="R91" s="40">
        <v>6</v>
      </c>
    </row>
    <row r="92" spans="1:18">
      <c r="A92" s="27">
        <v>89</v>
      </c>
      <c r="B92" s="56">
        <v>905</v>
      </c>
      <c r="C92" s="50" t="s">
        <v>627</v>
      </c>
      <c r="D92" s="51" t="s">
        <v>628</v>
      </c>
      <c r="E92" s="52">
        <v>2006</v>
      </c>
      <c r="F92" s="53" t="s">
        <v>35</v>
      </c>
      <c r="G92" s="53" t="s">
        <v>559</v>
      </c>
      <c r="H92" s="53"/>
      <c r="I92" s="54" t="s">
        <v>134</v>
      </c>
      <c r="J92" s="53" t="s">
        <v>511</v>
      </c>
      <c r="K92" s="34">
        <v>1</v>
      </c>
      <c r="L92" s="35">
        <v>3.9111111111111109E-3</v>
      </c>
      <c r="M92" s="36">
        <v>28</v>
      </c>
      <c r="N92" s="37">
        <v>12</v>
      </c>
      <c r="O92" s="38">
        <v>5</v>
      </c>
      <c r="P92" s="39"/>
      <c r="Q92" s="39">
        <v>1</v>
      </c>
      <c r="R92" s="40">
        <v>5</v>
      </c>
    </row>
    <row r="93" spans="1:18">
      <c r="A93" s="27">
        <v>90</v>
      </c>
      <c r="B93" s="68">
        <v>802</v>
      </c>
      <c r="C93" s="50" t="s">
        <v>629</v>
      </c>
      <c r="D93" s="51" t="s">
        <v>630</v>
      </c>
      <c r="E93" s="52">
        <v>2007</v>
      </c>
      <c r="F93" s="53" t="s">
        <v>35</v>
      </c>
      <c r="G93" s="53" t="s">
        <v>36</v>
      </c>
      <c r="H93" s="53" t="s">
        <v>36</v>
      </c>
      <c r="I93" s="54" t="s">
        <v>134</v>
      </c>
      <c r="J93" s="53" t="s">
        <v>538</v>
      </c>
      <c r="K93" s="34">
        <v>1</v>
      </c>
      <c r="L93" s="35">
        <v>3.9936342592592593E-3</v>
      </c>
      <c r="M93" s="36">
        <v>14</v>
      </c>
      <c r="N93" s="37">
        <v>11</v>
      </c>
      <c r="O93" s="38">
        <v>4</v>
      </c>
      <c r="P93" s="39"/>
      <c r="Q93" s="39">
        <v>1</v>
      </c>
      <c r="R93" s="40">
        <v>4</v>
      </c>
    </row>
    <row r="94" spans="1:18">
      <c r="A94" s="27">
        <v>91</v>
      </c>
      <c r="B94" s="56">
        <v>935</v>
      </c>
      <c r="C94" s="50" t="s">
        <v>631</v>
      </c>
      <c r="D94" s="51" t="s">
        <v>483</v>
      </c>
      <c r="E94" s="52">
        <v>2006</v>
      </c>
      <c r="F94" s="53" t="s">
        <v>415</v>
      </c>
      <c r="G94" s="53">
        <v>0</v>
      </c>
      <c r="H94" s="53"/>
      <c r="I94" s="54" t="s">
        <v>134</v>
      </c>
      <c r="J94" s="53" t="s">
        <v>511</v>
      </c>
      <c r="K94" s="34">
        <v>1</v>
      </c>
      <c r="L94" s="35">
        <v>4.0446759259259264E-3</v>
      </c>
      <c r="M94" s="36">
        <v>29</v>
      </c>
      <c r="N94" s="37">
        <v>12</v>
      </c>
      <c r="O94" s="38">
        <v>3</v>
      </c>
      <c r="P94" s="39"/>
      <c r="Q94" s="39">
        <v>1</v>
      </c>
      <c r="R94" s="40">
        <v>3</v>
      </c>
    </row>
    <row r="95" spans="1:18">
      <c r="A95" s="27">
        <v>92</v>
      </c>
      <c r="B95" s="68">
        <v>812</v>
      </c>
      <c r="C95" s="50" t="s">
        <v>632</v>
      </c>
      <c r="D95" s="51" t="s">
        <v>633</v>
      </c>
      <c r="E95" s="52">
        <v>2008</v>
      </c>
      <c r="F95" s="53" t="s">
        <v>35</v>
      </c>
      <c r="G95" s="53">
        <v>0</v>
      </c>
      <c r="H95" s="53"/>
      <c r="I95" s="54" t="s">
        <v>134</v>
      </c>
      <c r="J95" s="53" t="s">
        <v>538</v>
      </c>
      <c r="K95" s="34">
        <v>1</v>
      </c>
      <c r="L95" s="35">
        <v>4.1040509259259259E-3</v>
      </c>
      <c r="M95" s="36">
        <v>15</v>
      </c>
      <c r="N95" s="37">
        <v>10</v>
      </c>
      <c r="O95" s="38">
        <v>2</v>
      </c>
      <c r="P95" s="39"/>
      <c r="Q95" s="39">
        <v>1</v>
      </c>
      <c r="R95" s="40">
        <v>2</v>
      </c>
    </row>
    <row r="96" spans="1:18">
      <c r="A96" s="27">
        <v>93</v>
      </c>
      <c r="B96" s="68">
        <v>810</v>
      </c>
      <c r="C96" s="50" t="s">
        <v>451</v>
      </c>
      <c r="D96" s="51" t="s">
        <v>634</v>
      </c>
      <c r="E96" s="52">
        <v>2008</v>
      </c>
      <c r="F96" s="53" t="s">
        <v>35</v>
      </c>
      <c r="G96" s="53">
        <v>0</v>
      </c>
      <c r="H96" s="53"/>
      <c r="I96" s="54" t="s">
        <v>134</v>
      </c>
      <c r="J96" s="53" t="s">
        <v>538</v>
      </c>
      <c r="K96" s="34">
        <v>1</v>
      </c>
      <c r="L96" s="35">
        <v>4.4877314814814814E-3</v>
      </c>
      <c r="M96" s="36">
        <v>16</v>
      </c>
      <c r="N96" s="37">
        <v>10</v>
      </c>
      <c r="O96" s="38">
        <v>1</v>
      </c>
      <c r="P96" s="39"/>
      <c r="Q96" s="39">
        <v>1</v>
      </c>
      <c r="R96" s="40">
        <v>1</v>
      </c>
    </row>
  </sheetData>
  <autoFilter ref="A3:R3">
    <sortState ref="A4:R96">
      <sortCondition ref="A3"/>
    </sortState>
  </autoFilter>
  <conditionalFormatting sqref="I4:I19">
    <cfRule type="cellIs" dxfId="66" priority="31" stopIfTrue="1" operator="equal">
      <formula>"m"</formula>
    </cfRule>
  </conditionalFormatting>
  <conditionalFormatting sqref="M4:M19">
    <cfRule type="cellIs" dxfId="65" priority="28" operator="equal">
      <formula>3</formula>
    </cfRule>
    <cfRule type="cellIs" dxfId="64" priority="29" operator="equal">
      <formula>2</formula>
    </cfRule>
    <cfRule type="cellIs" dxfId="63" priority="30" operator="equal">
      <formula>1</formula>
    </cfRule>
  </conditionalFormatting>
  <conditionalFormatting sqref="L1 L4:L19 L97:L65535">
    <cfRule type="cellIs" dxfId="62" priority="27" stopIfTrue="1" operator="greaterThan">
      <formula>0</formula>
    </cfRule>
  </conditionalFormatting>
  <conditionalFormatting sqref="L97:L1048576 L1:L19">
    <cfRule type="cellIs" dxfId="61" priority="26" operator="lessThan">
      <formula>0.0416666666666667</formula>
    </cfRule>
  </conditionalFormatting>
  <conditionalFormatting sqref="B4:B19 B97:B604">
    <cfRule type="duplicateValues" dxfId="60" priority="32" stopIfTrue="1"/>
  </conditionalFormatting>
  <conditionalFormatting sqref="I20:I47">
    <cfRule type="cellIs" dxfId="59" priority="24" stopIfTrue="1" operator="equal">
      <formula>"m"</formula>
    </cfRule>
  </conditionalFormatting>
  <conditionalFormatting sqref="M20:M47">
    <cfRule type="cellIs" dxfId="58" priority="21" operator="equal">
      <formula>3</formula>
    </cfRule>
    <cfRule type="cellIs" dxfId="57" priority="22" operator="equal">
      <formula>2</formula>
    </cfRule>
    <cfRule type="cellIs" dxfId="56" priority="23" operator="equal">
      <formula>1</formula>
    </cfRule>
  </conditionalFormatting>
  <conditionalFormatting sqref="L20:L47">
    <cfRule type="cellIs" dxfId="55" priority="20" stopIfTrue="1" operator="greaterThan">
      <formula>0</formula>
    </cfRule>
  </conditionalFormatting>
  <conditionalFormatting sqref="L20:L47">
    <cfRule type="cellIs" dxfId="54" priority="19" operator="lessThan">
      <formula>0.0416666666666667</formula>
    </cfRule>
  </conditionalFormatting>
  <conditionalFormatting sqref="B20:B47">
    <cfRule type="duplicateValues" dxfId="53" priority="25" stopIfTrue="1"/>
  </conditionalFormatting>
  <conditionalFormatting sqref="I48:I76">
    <cfRule type="cellIs" dxfId="52" priority="17" stopIfTrue="1" operator="equal">
      <formula>"m"</formula>
    </cfRule>
  </conditionalFormatting>
  <conditionalFormatting sqref="M48:M76">
    <cfRule type="cellIs" dxfId="51" priority="14" operator="equal">
      <formula>3</formula>
    </cfRule>
    <cfRule type="cellIs" dxfId="50" priority="15" operator="equal">
      <formula>2</formula>
    </cfRule>
    <cfRule type="cellIs" dxfId="49" priority="16" operator="equal">
      <formula>1</formula>
    </cfRule>
  </conditionalFormatting>
  <conditionalFormatting sqref="L48:L76">
    <cfRule type="cellIs" dxfId="48" priority="13" stopIfTrue="1" operator="greaterThan">
      <formula>0</formula>
    </cfRule>
  </conditionalFormatting>
  <conditionalFormatting sqref="L48:L76">
    <cfRule type="cellIs" dxfId="47" priority="12" operator="lessThan">
      <formula>0.0416666666666667</formula>
    </cfRule>
  </conditionalFormatting>
  <conditionalFormatting sqref="B48:B76">
    <cfRule type="duplicateValues" dxfId="46" priority="18" stopIfTrue="1"/>
  </conditionalFormatting>
  <conditionalFormatting sqref="I77:I96">
    <cfRule type="cellIs" dxfId="45" priority="10" stopIfTrue="1" operator="equal">
      <formula>"m"</formula>
    </cfRule>
  </conditionalFormatting>
  <conditionalFormatting sqref="M77:M96">
    <cfRule type="cellIs" dxfId="44" priority="7" operator="equal">
      <formula>3</formula>
    </cfRule>
    <cfRule type="cellIs" dxfId="43" priority="8" operator="equal">
      <formula>2</formula>
    </cfRule>
    <cfRule type="cellIs" dxfId="42" priority="9" operator="equal">
      <formula>1</formula>
    </cfRule>
  </conditionalFormatting>
  <conditionalFormatting sqref="L77:L96">
    <cfRule type="cellIs" dxfId="41" priority="6" stopIfTrue="1" operator="greaterThan">
      <formula>0</formula>
    </cfRule>
  </conditionalFormatting>
  <conditionalFormatting sqref="L77:L96">
    <cfRule type="cellIs" dxfId="40" priority="5" operator="lessThan">
      <formula>0.0416666666666667</formula>
    </cfRule>
  </conditionalFormatting>
  <conditionalFormatting sqref="B77:B96">
    <cfRule type="duplicateValues" dxfId="39" priority="11" stopIfTrue="1"/>
  </conditionalFormatting>
  <conditionalFormatting sqref="Q4:Q96">
    <cfRule type="cellIs" dxfId="38" priority="1" operator="equal">
      <formula>1</formula>
    </cfRule>
  </conditionalFormatting>
  <conditionalFormatting sqref="Q2:Q3">
    <cfRule type="cellIs" dxfId="37" priority="3" operator="equal">
      <formula>1</formula>
    </cfRule>
  </conditionalFormatting>
  <conditionalFormatting sqref="Q2">
    <cfRule type="cellIs" dxfId="36" priority="4" operator="greaterThan">
      <formula>1</formula>
    </cfRule>
  </conditionalFormatting>
  <conditionalFormatting sqref="Q4:Q96">
    <cfRule type="cellIs" dxfId="35" priority="2" operator="greaterThan">
      <formula>1</formula>
    </cfRule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7030A0"/>
  </sheetPr>
  <dimension ref="A1:AA998"/>
  <sheetViews>
    <sheetView workbookViewId="0">
      <pane ySplit="2" topLeftCell="A3" activePane="bottomLeft" state="frozen"/>
      <selection activeCell="R18" sqref="R18"/>
      <selection pane="bottomLeft" activeCell="A2" sqref="A2"/>
    </sheetView>
  </sheetViews>
  <sheetFormatPr defaultColWidth="9.109375" defaultRowHeight="10.199999999999999"/>
  <cols>
    <col min="1" max="1" width="6.6640625" style="82" customWidth="1"/>
    <col min="2" max="2" width="6.6640625" style="96" customWidth="1"/>
    <col min="3" max="3" width="23.44140625" style="84" customWidth="1"/>
    <col min="4" max="4" width="9.109375" style="95" customWidth="1"/>
    <col min="5" max="7" width="9.109375" style="96" customWidth="1"/>
    <col min="8" max="8" width="5" style="82" customWidth="1"/>
    <col min="9" max="9" width="16.77734375" style="125" customWidth="1"/>
    <col min="10" max="11" width="9.109375" style="125" customWidth="1"/>
    <col min="12" max="12" width="9.109375" style="126" customWidth="1"/>
    <col min="13" max="27" width="9.109375" style="93" customWidth="1"/>
    <col min="28" max="16384" width="9.109375" style="93"/>
  </cols>
  <sheetData>
    <row r="1" spans="1:27" s="78" customFormat="1" ht="16.5" customHeight="1">
      <c r="A1" s="72"/>
      <c r="B1" s="127"/>
      <c r="C1" s="73"/>
      <c r="D1" s="74" t="s">
        <v>635</v>
      </c>
      <c r="E1" s="75"/>
      <c r="F1" s="75"/>
      <c r="G1" s="74"/>
      <c r="H1" s="76"/>
      <c r="I1" s="123" t="s">
        <v>636</v>
      </c>
      <c r="J1" s="123"/>
      <c r="K1" s="123"/>
      <c r="L1" s="123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s="82" customFormat="1">
      <c r="A2" s="72" t="s">
        <v>2</v>
      </c>
      <c r="B2" s="128" t="s">
        <v>696</v>
      </c>
      <c r="C2" s="73" t="s">
        <v>637</v>
      </c>
      <c r="D2" s="79" t="s">
        <v>638</v>
      </c>
      <c r="E2" s="80" t="s">
        <v>639</v>
      </c>
      <c r="F2" s="75" t="s">
        <v>640</v>
      </c>
      <c r="G2" s="75" t="s">
        <v>641</v>
      </c>
      <c r="H2" s="81"/>
      <c r="I2" s="124" t="s">
        <v>638</v>
      </c>
      <c r="J2" s="123" t="s">
        <v>639</v>
      </c>
      <c r="K2" s="123" t="s">
        <v>640</v>
      </c>
      <c r="L2" s="123" t="s">
        <v>641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s="83" customFormat="1">
      <c r="B3" s="129"/>
      <c r="C3" s="84" t="s">
        <v>642</v>
      </c>
      <c r="D3" s="71">
        <v>12755</v>
      </c>
      <c r="E3" s="85">
        <v>7662</v>
      </c>
      <c r="F3" s="85">
        <v>1797</v>
      </c>
      <c r="G3" s="85">
        <v>3296</v>
      </c>
      <c r="H3" s="81"/>
      <c r="I3" s="71">
        <v>179</v>
      </c>
      <c r="J3" s="85">
        <v>58</v>
      </c>
      <c r="K3" s="85">
        <v>47</v>
      </c>
      <c r="L3" s="85">
        <v>74</v>
      </c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6"/>
    </row>
    <row r="4" spans="1:27" s="83" customFormat="1">
      <c r="A4" s="83">
        <v>1</v>
      </c>
      <c r="B4" s="130">
        <v>12</v>
      </c>
      <c r="C4" s="84" t="s">
        <v>52</v>
      </c>
      <c r="D4" s="71">
        <v>4343</v>
      </c>
      <c r="E4" s="85">
        <v>3848</v>
      </c>
      <c r="F4" s="85">
        <v>351</v>
      </c>
      <c r="G4" s="85">
        <v>144</v>
      </c>
      <c r="H4" s="81"/>
      <c r="I4" s="71">
        <v>21</v>
      </c>
      <c r="J4" s="85">
        <v>16</v>
      </c>
      <c r="K4" s="85">
        <v>4</v>
      </c>
      <c r="L4" s="85">
        <v>1</v>
      </c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6"/>
    </row>
    <row r="5" spans="1:27" s="83" customFormat="1">
      <c r="A5" s="82">
        <v>2</v>
      </c>
      <c r="B5" s="130">
        <v>11</v>
      </c>
      <c r="C5" s="88" t="s">
        <v>22</v>
      </c>
      <c r="D5" s="71">
        <v>3487</v>
      </c>
      <c r="E5" s="85">
        <v>2276</v>
      </c>
      <c r="F5" s="85">
        <v>907</v>
      </c>
      <c r="G5" s="85">
        <v>304</v>
      </c>
      <c r="H5" s="81"/>
      <c r="I5" s="71">
        <v>24</v>
      </c>
      <c r="J5" s="85">
        <v>9</v>
      </c>
      <c r="K5" s="85">
        <v>12</v>
      </c>
      <c r="L5" s="85">
        <v>3</v>
      </c>
      <c r="M5" s="87"/>
      <c r="N5" s="87"/>
      <c r="O5" s="87"/>
      <c r="P5" s="87"/>
      <c r="Q5" s="87"/>
      <c r="R5" s="87"/>
      <c r="S5" s="87"/>
      <c r="T5" s="87"/>
      <c r="U5" s="87"/>
      <c r="V5" s="87"/>
      <c r="W5" s="86"/>
      <c r="X5" s="86"/>
      <c r="Y5" s="86"/>
      <c r="Z5" s="86"/>
      <c r="AA5" s="86"/>
    </row>
    <row r="6" spans="1:27" s="83" customFormat="1">
      <c r="A6" s="82">
        <v>3</v>
      </c>
      <c r="B6" s="130">
        <v>10</v>
      </c>
      <c r="C6" s="84" t="s">
        <v>72</v>
      </c>
      <c r="D6" s="71">
        <v>3368</v>
      </c>
      <c r="E6" s="85">
        <v>2556</v>
      </c>
      <c r="F6" s="85">
        <v>511</v>
      </c>
      <c r="G6" s="85">
        <v>301</v>
      </c>
      <c r="H6" s="81"/>
      <c r="I6" s="71">
        <v>20</v>
      </c>
      <c r="J6" s="85">
        <v>10</v>
      </c>
      <c r="K6" s="85">
        <v>7</v>
      </c>
      <c r="L6" s="85">
        <v>3</v>
      </c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6"/>
    </row>
    <row r="7" spans="1:27" s="83" customFormat="1">
      <c r="A7" s="82">
        <v>4</v>
      </c>
      <c r="B7" s="130">
        <v>9</v>
      </c>
      <c r="C7" s="88" t="s">
        <v>93</v>
      </c>
      <c r="D7" s="71">
        <v>2617</v>
      </c>
      <c r="E7" s="85">
        <v>2108</v>
      </c>
      <c r="F7" s="85">
        <v>227</v>
      </c>
      <c r="G7" s="85">
        <v>282</v>
      </c>
      <c r="H7" s="81"/>
      <c r="I7" s="71">
        <v>23</v>
      </c>
      <c r="J7" s="85">
        <v>15</v>
      </c>
      <c r="K7" s="85">
        <v>5</v>
      </c>
      <c r="L7" s="85">
        <v>3</v>
      </c>
      <c r="M7" s="85"/>
      <c r="N7" s="85"/>
      <c r="O7" s="86"/>
      <c r="P7" s="86"/>
      <c r="Q7" s="86"/>
      <c r="R7" s="86"/>
      <c r="S7" s="86"/>
      <c r="T7" s="86"/>
      <c r="U7" s="86"/>
      <c r="V7" s="86"/>
      <c r="W7" s="87"/>
      <c r="X7" s="87"/>
      <c r="Y7" s="87"/>
      <c r="Z7" s="87"/>
      <c r="AA7" s="86"/>
    </row>
    <row r="8" spans="1:27" s="83" customFormat="1">
      <c r="A8" s="82">
        <v>5</v>
      </c>
      <c r="B8" s="130">
        <v>8</v>
      </c>
      <c r="C8" s="84" t="s">
        <v>64</v>
      </c>
      <c r="D8" s="71">
        <v>2501</v>
      </c>
      <c r="E8" s="85">
        <v>2028</v>
      </c>
      <c r="F8" s="85">
        <v>335</v>
      </c>
      <c r="G8" s="85">
        <v>138</v>
      </c>
      <c r="H8" s="81"/>
      <c r="I8" s="71">
        <v>16</v>
      </c>
      <c r="J8" s="85">
        <v>11</v>
      </c>
      <c r="K8" s="85">
        <v>4</v>
      </c>
      <c r="L8" s="85">
        <v>1</v>
      </c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6"/>
    </row>
    <row r="9" spans="1:27" s="83" customFormat="1">
      <c r="A9" s="82">
        <v>6</v>
      </c>
      <c r="B9" s="130">
        <v>7</v>
      </c>
      <c r="C9" s="88" t="s">
        <v>69</v>
      </c>
      <c r="D9" s="71">
        <v>2489</v>
      </c>
      <c r="E9" s="85">
        <v>2172</v>
      </c>
      <c r="F9" s="85">
        <v>77</v>
      </c>
      <c r="G9" s="85">
        <v>240</v>
      </c>
      <c r="H9" s="81"/>
      <c r="I9" s="71">
        <v>14</v>
      </c>
      <c r="J9" s="85">
        <v>10</v>
      </c>
      <c r="K9" s="85">
        <v>1</v>
      </c>
      <c r="L9" s="85">
        <v>3</v>
      </c>
      <c r="M9" s="86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6"/>
    </row>
    <row r="10" spans="1:27" s="83" customFormat="1">
      <c r="A10" s="82">
        <v>7</v>
      </c>
      <c r="B10" s="130">
        <v>6</v>
      </c>
      <c r="C10" s="84" t="s">
        <v>36</v>
      </c>
      <c r="D10" s="71">
        <v>1957</v>
      </c>
      <c r="E10" s="85">
        <v>1428</v>
      </c>
      <c r="F10" s="85">
        <v>425</v>
      </c>
      <c r="G10" s="85">
        <v>104</v>
      </c>
      <c r="H10" s="81"/>
      <c r="I10" s="71">
        <v>19</v>
      </c>
      <c r="J10" s="85">
        <v>8</v>
      </c>
      <c r="K10" s="85">
        <v>7</v>
      </c>
      <c r="L10" s="85">
        <v>4</v>
      </c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6"/>
    </row>
    <row r="11" spans="1:27" s="83" customFormat="1">
      <c r="A11" s="82">
        <v>8</v>
      </c>
      <c r="B11" s="130">
        <v>5</v>
      </c>
      <c r="C11" s="89" t="s">
        <v>28</v>
      </c>
      <c r="D11" s="71">
        <v>1078</v>
      </c>
      <c r="E11" s="85">
        <v>1078</v>
      </c>
      <c r="F11" s="85">
        <v>0</v>
      </c>
      <c r="G11" s="85">
        <v>0</v>
      </c>
      <c r="H11" s="81"/>
      <c r="I11" s="71">
        <v>5</v>
      </c>
      <c r="J11" s="85">
        <v>5</v>
      </c>
      <c r="K11" s="85">
        <v>0</v>
      </c>
      <c r="L11" s="85">
        <v>0</v>
      </c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6"/>
    </row>
    <row r="12" spans="1:27" s="83" customFormat="1">
      <c r="A12" s="82">
        <v>9</v>
      </c>
      <c r="B12" s="130">
        <v>4</v>
      </c>
      <c r="C12" s="88" t="s">
        <v>41</v>
      </c>
      <c r="D12" s="71">
        <v>666</v>
      </c>
      <c r="E12" s="85">
        <v>666</v>
      </c>
      <c r="F12" s="85">
        <v>0</v>
      </c>
      <c r="G12" s="85">
        <v>0</v>
      </c>
      <c r="H12" s="81"/>
      <c r="I12" s="71">
        <v>3</v>
      </c>
      <c r="J12" s="85">
        <v>3</v>
      </c>
      <c r="K12" s="85">
        <v>0</v>
      </c>
      <c r="L12" s="85">
        <v>0</v>
      </c>
      <c r="M12" s="85"/>
      <c r="N12" s="85"/>
      <c r="O12" s="86"/>
      <c r="P12" s="86"/>
      <c r="Q12" s="86"/>
      <c r="R12" s="86"/>
      <c r="S12" s="86"/>
      <c r="T12" s="86"/>
      <c r="U12" s="86"/>
      <c r="V12" s="86"/>
      <c r="W12" s="87"/>
      <c r="X12" s="87"/>
      <c r="Y12" s="87"/>
      <c r="Z12" s="87"/>
      <c r="AA12" s="86"/>
    </row>
    <row r="13" spans="1:27" s="83" customFormat="1">
      <c r="A13" s="82">
        <v>10</v>
      </c>
      <c r="B13" s="130">
        <v>3</v>
      </c>
      <c r="C13" s="88" t="s">
        <v>216</v>
      </c>
      <c r="D13" s="71">
        <v>536</v>
      </c>
      <c r="E13" s="85">
        <v>466</v>
      </c>
      <c r="F13" s="85">
        <v>0</v>
      </c>
      <c r="G13" s="85">
        <v>70</v>
      </c>
      <c r="H13" s="81"/>
      <c r="I13" s="71">
        <v>5</v>
      </c>
      <c r="J13" s="85">
        <v>4</v>
      </c>
      <c r="K13" s="85">
        <v>0</v>
      </c>
      <c r="L13" s="85">
        <v>1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6"/>
      <c r="X13" s="86"/>
      <c r="Y13" s="86"/>
      <c r="Z13" s="86"/>
      <c r="AA13" s="86"/>
    </row>
    <row r="14" spans="1:27" s="83" customFormat="1">
      <c r="A14" s="82">
        <v>11</v>
      </c>
      <c r="B14" s="130">
        <v>2</v>
      </c>
      <c r="C14" s="90" t="s">
        <v>56</v>
      </c>
      <c r="D14" s="71">
        <v>466</v>
      </c>
      <c r="E14" s="85">
        <v>466</v>
      </c>
      <c r="F14" s="85">
        <v>0</v>
      </c>
      <c r="G14" s="85">
        <v>0</v>
      </c>
      <c r="H14" s="81"/>
      <c r="I14" s="71">
        <v>2</v>
      </c>
      <c r="J14" s="85">
        <v>2</v>
      </c>
      <c r="K14" s="85">
        <v>0</v>
      </c>
      <c r="L14" s="85">
        <v>0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6"/>
    </row>
    <row r="15" spans="1:27" s="83" customFormat="1">
      <c r="A15" s="82">
        <v>12</v>
      </c>
      <c r="B15" s="130">
        <v>1</v>
      </c>
      <c r="C15" s="88" t="s">
        <v>272</v>
      </c>
      <c r="D15" s="71">
        <v>104</v>
      </c>
      <c r="E15" s="85">
        <v>104</v>
      </c>
      <c r="F15" s="85">
        <v>0</v>
      </c>
      <c r="G15" s="85">
        <v>0</v>
      </c>
      <c r="H15" s="81"/>
      <c r="I15" s="71">
        <v>1</v>
      </c>
      <c r="J15" s="85">
        <v>1</v>
      </c>
      <c r="K15" s="85">
        <v>0</v>
      </c>
      <c r="L15" s="85">
        <v>0</v>
      </c>
      <c r="M15" s="85"/>
      <c r="N15" s="85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6"/>
    </row>
    <row r="16" spans="1:27" s="83" customFormat="1">
      <c r="A16" s="82"/>
      <c r="B16" s="96"/>
      <c r="C16" s="88"/>
      <c r="D16" s="71"/>
      <c r="E16" s="85"/>
      <c r="F16" s="85"/>
      <c r="G16" s="85"/>
      <c r="H16" s="81"/>
      <c r="I16" s="71"/>
      <c r="J16" s="85"/>
      <c r="K16" s="85"/>
      <c r="L16" s="85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6"/>
      <c r="X16" s="86"/>
      <c r="Y16" s="86"/>
      <c r="Z16" s="86"/>
      <c r="AA16" s="86"/>
    </row>
    <row r="17" spans="1:27" s="83" customFormat="1">
      <c r="A17" s="82"/>
      <c r="B17" s="96"/>
      <c r="C17" s="84"/>
      <c r="D17" s="71"/>
      <c r="E17" s="85"/>
      <c r="F17" s="85"/>
      <c r="G17" s="85"/>
      <c r="H17" s="81"/>
      <c r="I17" s="71"/>
      <c r="J17" s="85"/>
      <c r="K17" s="85"/>
      <c r="L17" s="85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6"/>
    </row>
    <row r="18" spans="1:27" s="83" customFormat="1">
      <c r="A18" s="82"/>
      <c r="B18" s="96"/>
      <c r="C18" s="84"/>
      <c r="D18" s="71"/>
      <c r="E18" s="85"/>
      <c r="F18" s="85"/>
      <c r="G18" s="85"/>
      <c r="H18" s="81"/>
      <c r="I18" s="71"/>
      <c r="J18" s="85"/>
      <c r="K18" s="85"/>
      <c r="L18" s="85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6"/>
    </row>
    <row r="19" spans="1:27" s="83" customFormat="1">
      <c r="A19" s="82"/>
      <c r="B19" s="96"/>
      <c r="C19" s="88"/>
      <c r="D19" s="71"/>
      <c r="E19" s="85"/>
      <c r="F19" s="85"/>
      <c r="G19" s="85"/>
      <c r="H19" s="81"/>
      <c r="I19" s="71"/>
      <c r="J19" s="85"/>
      <c r="K19" s="85"/>
      <c r="L19" s="85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6"/>
    </row>
    <row r="20" spans="1:27" s="83" customFormat="1">
      <c r="A20" s="82"/>
      <c r="B20" s="96"/>
      <c r="C20" s="84"/>
      <c r="D20" s="71"/>
      <c r="E20" s="85"/>
      <c r="F20" s="85"/>
      <c r="G20" s="85"/>
      <c r="H20" s="81"/>
      <c r="I20" s="71"/>
      <c r="J20" s="85"/>
      <c r="K20" s="85"/>
      <c r="L20" s="85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6"/>
    </row>
    <row r="21" spans="1:27" s="83" customFormat="1">
      <c r="A21" s="82"/>
      <c r="B21" s="96"/>
      <c r="C21" s="84"/>
      <c r="D21" s="71"/>
      <c r="E21" s="85"/>
      <c r="F21" s="85"/>
      <c r="G21" s="85"/>
      <c r="H21" s="81"/>
      <c r="I21" s="71"/>
      <c r="J21" s="85"/>
      <c r="K21" s="85"/>
      <c r="L21" s="85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6"/>
    </row>
    <row r="22" spans="1:27" s="83" customFormat="1">
      <c r="A22" s="82"/>
      <c r="B22" s="96"/>
      <c r="C22" s="84"/>
      <c r="D22" s="71"/>
      <c r="E22" s="85"/>
      <c r="F22" s="85"/>
      <c r="G22" s="85"/>
      <c r="H22" s="81"/>
      <c r="I22" s="71"/>
      <c r="J22" s="85"/>
      <c r="K22" s="85"/>
      <c r="L22" s="85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6"/>
    </row>
    <row r="23" spans="1:27" s="83" customFormat="1">
      <c r="A23" s="82"/>
      <c r="B23" s="96"/>
      <c r="C23" s="88"/>
      <c r="D23" s="71"/>
      <c r="E23" s="85"/>
      <c r="F23" s="85"/>
      <c r="G23" s="85"/>
      <c r="H23" s="81"/>
      <c r="I23" s="71"/>
      <c r="J23" s="85"/>
      <c r="K23" s="85"/>
      <c r="L23" s="85"/>
      <c r="M23" s="85"/>
      <c r="N23" s="85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</row>
    <row r="24" spans="1:27" s="83" customFormat="1">
      <c r="A24" s="82"/>
      <c r="B24" s="96"/>
      <c r="C24" s="88"/>
      <c r="D24" s="71"/>
      <c r="E24" s="85"/>
      <c r="F24" s="85"/>
      <c r="G24" s="85"/>
      <c r="H24" s="81"/>
      <c r="I24" s="71"/>
      <c r="J24" s="85"/>
      <c r="K24" s="85"/>
      <c r="L24" s="85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6"/>
    </row>
    <row r="25" spans="1:27" s="83" customFormat="1">
      <c r="A25" s="82"/>
      <c r="B25" s="96"/>
      <c r="C25" s="88"/>
      <c r="D25" s="71"/>
      <c r="E25" s="85"/>
      <c r="F25" s="85"/>
      <c r="G25" s="85"/>
      <c r="H25" s="81"/>
      <c r="I25" s="71"/>
      <c r="J25" s="85"/>
      <c r="K25" s="85"/>
      <c r="L25" s="85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6"/>
    </row>
    <row r="26" spans="1:27" s="83" customFormat="1">
      <c r="A26" s="82"/>
      <c r="B26" s="96"/>
      <c r="C26" s="88"/>
      <c r="D26" s="71"/>
      <c r="E26" s="85"/>
      <c r="F26" s="85"/>
      <c r="G26" s="85"/>
      <c r="H26" s="81"/>
      <c r="I26" s="71"/>
      <c r="J26" s="85"/>
      <c r="K26" s="85"/>
      <c r="L26" s="85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83" customFormat="1">
      <c r="A27" s="82"/>
      <c r="B27" s="96"/>
      <c r="C27" s="88"/>
      <c r="D27" s="71"/>
      <c r="E27" s="85"/>
      <c r="F27" s="85"/>
      <c r="G27" s="85"/>
      <c r="H27" s="81"/>
      <c r="I27" s="71"/>
      <c r="J27" s="85"/>
      <c r="K27" s="85"/>
      <c r="L27" s="85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6"/>
    </row>
    <row r="28" spans="1:27" s="83" customFormat="1">
      <c r="A28" s="82"/>
      <c r="B28" s="96"/>
      <c r="C28" s="88"/>
      <c r="D28" s="71"/>
      <c r="E28" s="85"/>
      <c r="F28" s="85"/>
      <c r="G28" s="85"/>
      <c r="H28" s="81"/>
      <c r="I28" s="71"/>
      <c r="J28" s="85"/>
      <c r="K28" s="85"/>
      <c r="L28" s="85"/>
      <c r="M28" s="86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6"/>
    </row>
    <row r="29" spans="1:27" s="83" customFormat="1">
      <c r="A29" s="82"/>
      <c r="B29" s="96"/>
      <c r="C29" s="88"/>
      <c r="D29" s="71"/>
      <c r="E29" s="85"/>
      <c r="F29" s="85"/>
      <c r="G29" s="85"/>
      <c r="H29" s="81"/>
      <c r="I29" s="71"/>
      <c r="J29" s="85"/>
      <c r="K29" s="85"/>
      <c r="L29" s="85"/>
      <c r="M29" s="85"/>
      <c r="N29" s="85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83" customFormat="1">
      <c r="A30" s="82"/>
      <c r="B30" s="96"/>
      <c r="C30" s="88"/>
      <c r="D30" s="71"/>
      <c r="E30" s="85"/>
      <c r="F30" s="85"/>
      <c r="G30" s="85"/>
      <c r="H30" s="81"/>
      <c r="I30" s="71"/>
      <c r="J30" s="85"/>
      <c r="K30" s="85"/>
      <c r="L30" s="85"/>
      <c r="M30" s="86"/>
      <c r="N30" s="91"/>
      <c r="O30" s="91"/>
      <c r="P30" s="91"/>
      <c r="Q30" s="91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83" customFormat="1">
      <c r="A31" s="82"/>
      <c r="B31" s="96"/>
      <c r="C31" s="88"/>
      <c r="D31" s="71"/>
      <c r="E31" s="85"/>
      <c r="F31" s="85"/>
      <c r="G31" s="85"/>
      <c r="H31" s="81"/>
      <c r="I31" s="71"/>
      <c r="J31" s="85"/>
      <c r="K31" s="85"/>
      <c r="L31" s="85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7"/>
      <c r="Y31" s="87"/>
      <c r="Z31" s="87"/>
      <c r="AA31" s="86"/>
    </row>
    <row r="32" spans="1:27" s="83" customFormat="1">
      <c r="A32" s="82"/>
      <c r="B32" s="96"/>
      <c r="C32" s="84"/>
      <c r="D32" s="71"/>
      <c r="E32" s="85"/>
      <c r="F32" s="85"/>
      <c r="G32" s="85"/>
      <c r="H32" s="81"/>
      <c r="I32" s="71"/>
      <c r="J32" s="85"/>
      <c r="K32" s="85"/>
      <c r="L32" s="85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</row>
    <row r="33" spans="1:27" s="83" customFormat="1">
      <c r="A33" s="82"/>
      <c r="B33" s="96"/>
      <c r="C33" s="88"/>
      <c r="D33" s="71"/>
      <c r="E33" s="85"/>
      <c r="F33" s="85"/>
      <c r="G33" s="85"/>
      <c r="H33" s="81"/>
      <c r="I33" s="71"/>
      <c r="J33" s="85"/>
      <c r="K33" s="85"/>
      <c r="L33" s="85"/>
      <c r="M33" s="85"/>
      <c r="N33" s="85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83" customFormat="1">
      <c r="A34" s="82"/>
      <c r="B34" s="96"/>
      <c r="C34" s="88"/>
      <c r="D34" s="71"/>
      <c r="E34" s="85"/>
      <c r="F34" s="85"/>
      <c r="G34" s="85"/>
      <c r="H34" s="81"/>
      <c r="I34" s="71"/>
      <c r="J34" s="85"/>
      <c r="K34" s="85"/>
      <c r="L34" s="85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6"/>
    </row>
    <row r="35" spans="1:27" s="83" customFormat="1">
      <c r="A35" s="82"/>
      <c r="B35" s="96"/>
      <c r="C35" s="88"/>
      <c r="D35" s="71"/>
      <c r="E35" s="85"/>
      <c r="F35" s="85"/>
      <c r="G35" s="85"/>
      <c r="H35" s="81"/>
      <c r="I35" s="71"/>
      <c r="J35" s="85"/>
      <c r="K35" s="85"/>
      <c r="L35" s="85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7"/>
      <c r="X35" s="87"/>
      <c r="Y35" s="87"/>
      <c r="Z35" s="87"/>
      <c r="AA35" s="86"/>
    </row>
    <row r="36" spans="1:27" s="83" customFormat="1">
      <c r="A36" s="82"/>
      <c r="B36" s="96"/>
      <c r="C36" s="88"/>
      <c r="D36" s="71"/>
      <c r="E36" s="85"/>
      <c r="F36" s="85"/>
      <c r="G36" s="85"/>
      <c r="H36" s="81"/>
      <c r="I36" s="71"/>
      <c r="J36" s="85"/>
      <c r="K36" s="85"/>
      <c r="L36" s="85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  <c r="X36" s="87"/>
      <c r="Y36" s="87"/>
      <c r="Z36" s="87"/>
      <c r="AA36" s="86"/>
    </row>
    <row r="37" spans="1:27" s="83" customFormat="1">
      <c r="A37" s="82"/>
      <c r="B37" s="96"/>
      <c r="C37" s="88"/>
      <c r="D37" s="71"/>
      <c r="E37" s="85"/>
      <c r="F37" s="85"/>
      <c r="G37" s="85"/>
      <c r="H37" s="81"/>
      <c r="I37" s="71"/>
      <c r="J37" s="85"/>
      <c r="K37" s="85"/>
      <c r="L37" s="85"/>
      <c r="M37" s="92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>
      <c r="D38" s="71"/>
      <c r="E38" s="85"/>
      <c r="F38" s="85"/>
      <c r="G38" s="85"/>
      <c r="H38" s="81"/>
      <c r="I38" s="71"/>
      <c r="J38" s="85"/>
      <c r="K38" s="85"/>
      <c r="L38" s="85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6"/>
    </row>
    <row r="39" spans="1:27">
      <c r="C39" s="88"/>
      <c r="D39" s="71"/>
      <c r="E39" s="85"/>
      <c r="F39" s="85"/>
      <c r="G39" s="85"/>
      <c r="H39" s="81"/>
      <c r="I39" s="71"/>
      <c r="J39" s="85"/>
      <c r="K39" s="85"/>
      <c r="L39" s="85"/>
      <c r="M39" s="86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</row>
    <row r="40" spans="1:27">
      <c r="C40" s="88"/>
      <c r="D40" s="71"/>
      <c r="E40" s="85"/>
      <c r="F40" s="85"/>
      <c r="G40" s="85"/>
      <c r="H40" s="81"/>
      <c r="I40" s="71"/>
      <c r="J40" s="85"/>
      <c r="K40" s="85"/>
      <c r="L40" s="85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</row>
    <row r="41" spans="1:27">
      <c r="C41" s="88"/>
      <c r="D41" s="71"/>
      <c r="E41" s="85"/>
      <c r="F41" s="85"/>
      <c r="G41" s="85"/>
      <c r="H41" s="81"/>
      <c r="I41" s="71"/>
      <c r="J41" s="85"/>
      <c r="K41" s="85"/>
      <c r="L41" s="85"/>
      <c r="M41" s="86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</row>
    <row r="42" spans="1:27">
      <c r="D42" s="71"/>
      <c r="E42" s="85"/>
      <c r="F42" s="85"/>
      <c r="G42" s="85"/>
      <c r="H42" s="81"/>
      <c r="I42" s="71"/>
      <c r="J42" s="85"/>
      <c r="K42" s="85"/>
      <c r="L42" s="85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1:27">
      <c r="D43" s="71"/>
      <c r="E43" s="85"/>
      <c r="F43" s="85"/>
      <c r="G43" s="85"/>
      <c r="H43" s="81"/>
      <c r="I43" s="71"/>
      <c r="J43" s="85"/>
      <c r="K43" s="85"/>
      <c r="L43" s="85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</row>
    <row r="44" spans="1:27">
      <c r="D44" s="71"/>
      <c r="E44" s="85"/>
      <c r="F44" s="85"/>
      <c r="G44" s="85"/>
      <c r="H44" s="81"/>
      <c r="I44" s="71"/>
      <c r="J44" s="85"/>
      <c r="K44" s="85"/>
      <c r="L44" s="85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</row>
    <row r="45" spans="1:27">
      <c r="D45" s="71"/>
      <c r="E45" s="85"/>
      <c r="F45" s="85"/>
      <c r="G45" s="85"/>
      <c r="H45" s="81"/>
      <c r="I45" s="71"/>
      <c r="J45" s="85"/>
      <c r="K45" s="85"/>
      <c r="L45" s="85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</row>
    <row r="46" spans="1:27">
      <c r="C46" s="88"/>
      <c r="D46" s="71"/>
      <c r="E46" s="85"/>
      <c r="F46" s="85"/>
      <c r="G46" s="85"/>
      <c r="H46" s="81"/>
      <c r="I46" s="71"/>
      <c r="J46" s="85"/>
      <c r="K46" s="85"/>
      <c r="L46" s="85"/>
      <c r="M46" s="85"/>
      <c r="N46" s="85"/>
      <c r="O46" s="87"/>
      <c r="P46" s="87"/>
      <c r="Q46" s="87"/>
      <c r="R46" s="87"/>
      <c r="S46" s="87"/>
      <c r="T46" s="87"/>
      <c r="U46" s="87"/>
      <c r="V46" s="87"/>
      <c r="W46" s="86"/>
      <c r="X46" s="86"/>
      <c r="Y46" s="86"/>
      <c r="Z46" s="86"/>
      <c r="AA46" s="87"/>
    </row>
    <row r="47" spans="1:27">
      <c r="D47" s="71"/>
      <c r="E47" s="85"/>
      <c r="F47" s="85"/>
      <c r="G47" s="85"/>
      <c r="H47" s="81"/>
      <c r="I47" s="71"/>
      <c r="J47" s="85"/>
      <c r="K47" s="85"/>
      <c r="L47" s="85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</row>
    <row r="48" spans="1:27">
      <c r="C48" s="88"/>
      <c r="D48" s="71"/>
      <c r="E48" s="85"/>
      <c r="F48" s="85"/>
      <c r="G48" s="85"/>
      <c r="H48" s="81"/>
      <c r="I48" s="71"/>
      <c r="J48" s="85"/>
      <c r="K48" s="85"/>
      <c r="L48" s="85"/>
      <c r="M48" s="85"/>
      <c r="N48" s="85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</row>
    <row r="49" spans="3:27">
      <c r="C49" s="88"/>
      <c r="D49" s="71"/>
      <c r="E49" s="85"/>
      <c r="F49" s="85"/>
      <c r="G49" s="85"/>
      <c r="H49" s="81"/>
      <c r="I49" s="71"/>
      <c r="J49" s="85"/>
      <c r="K49" s="85"/>
      <c r="L49" s="85"/>
      <c r="M49" s="86"/>
      <c r="N49" s="87"/>
      <c r="O49" s="87"/>
      <c r="P49" s="87"/>
      <c r="Q49" s="87"/>
      <c r="R49" s="87"/>
      <c r="S49" s="87"/>
      <c r="T49" s="87"/>
      <c r="U49" s="87"/>
      <c r="V49" s="87"/>
      <c r="W49" s="86"/>
      <c r="X49" s="86"/>
      <c r="Y49" s="86"/>
      <c r="Z49" s="86"/>
      <c r="AA49" s="87"/>
    </row>
    <row r="50" spans="3:27">
      <c r="D50" s="71"/>
      <c r="E50" s="85"/>
      <c r="F50" s="85"/>
      <c r="G50" s="85"/>
      <c r="H50" s="81"/>
      <c r="I50" s="71"/>
      <c r="J50" s="85"/>
      <c r="K50" s="85"/>
      <c r="L50" s="85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</row>
    <row r="51" spans="3:27">
      <c r="C51" s="88"/>
      <c r="D51" s="71"/>
      <c r="E51" s="85"/>
      <c r="F51" s="85"/>
      <c r="G51" s="85"/>
      <c r="H51" s="81"/>
      <c r="I51" s="71"/>
      <c r="J51" s="85"/>
      <c r="K51" s="85"/>
      <c r="L51" s="85"/>
      <c r="M51" s="85"/>
      <c r="N51" s="85"/>
      <c r="O51" s="91"/>
      <c r="P51" s="91"/>
      <c r="Q51" s="91"/>
      <c r="R51" s="86"/>
      <c r="S51" s="86"/>
      <c r="T51" s="86"/>
      <c r="U51" s="86"/>
      <c r="V51" s="86"/>
      <c r="W51" s="87"/>
      <c r="X51" s="87"/>
      <c r="Y51" s="87"/>
      <c r="Z51" s="87"/>
      <c r="AA51" s="87"/>
    </row>
    <row r="52" spans="3:27">
      <c r="C52" s="88"/>
      <c r="D52" s="71"/>
      <c r="E52" s="85"/>
      <c r="F52" s="85"/>
      <c r="G52" s="85"/>
      <c r="H52" s="81"/>
      <c r="I52" s="71"/>
      <c r="J52" s="85"/>
      <c r="K52" s="85"/>
      <c r="L52" s="85"/>
      <c r="M52" s="92"/>
      <c r="N52" s="91"/>
      <c r="O52" s="91"/>
      <c r="P52" s="91"/>
      <c r="Q52" s="91"/>
      <c r="R52" s="86"/>
      <c r="S52" s="86"/>
      <c r="T52" s="86"/>
      <c r="U52" s="86"/>
      <c r="V52" s="86"/>
      <c r="W52" s="86"/>
      <c r="X52" s="86"/>
      <c r="Y52" s="86"/>
      <c r="Z52" s="86"/>
      <c r="AA52" s="87"/>
    </row>
    <row r="53" spans="3:27">
      <c r="C53" s="88"/>
      <c r="D53" s="71"/>
      <c r="E53" s="85"/>
      <c r="F53" s="85"/>
      <c r="G53" s="85"/>
      <c r="H53" s="81"/>
      <c r="I53" s="71"/>
      <c r="J53" s="85"/>
      <c r="K53" s="85"/>
      <c r="L53" s="85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</row>
    <row r="54" spans="3:27">
      <c r="C54" s="88"/>
      <c r="D54" s="71"/>
      <c r="E54" s="85"/>
      <c r="F54" s="85"/>
      <c r="G54" s="85"/>
      <c r="H54" s="81"/>
      <c r="I54" s="71"/>
      <c r="J54" s="85"/>
      <c r="K54" s="85"/>
      <c r="L54" s="85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6"/>
      <c r="X54" s="86"/>
      <c r="Y54" s="86"/>
      <c r="Z54" s="86"/>
      <c r="AA54" s="87"/>
    </row>
    <row r="55" spans="3:27">
      <c r="D55" s="71"/>
      <c r="E55" s="85"/>
      <c r="F55" s="85"/>
      <c r="G55" s="85"/>
      <c r="H55" s="81"/>
      <c r="I55" s="71"/>
      <c r="J55" s="85"/>
      <c r="K55" s="85"/>
      <c r="L55" s="85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</row>
    <row r="56" spans="3:27">
      <c r="C56" s="88"/>
      <c r="D56" s="71"/>
      <c r="E56" s="85"/>
      <c r="F56" s="85"/>
      <c r="G56" s="85"/>
      <c r="H56" s="81"/>
      <c r="I56" s="71"/>
      <c r="J56" s="85"/>
      <c r="K56" s="85"/>
      <c r="L56" s="85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</row>
    <row r="57" spans="3:27">
      <c r="C57" s="88"/>
      <c r="D57" s="71"/>
      <c r="E57" s="85"/>
      <c r="F57" s="85"/>
      <c r="G57" s="85"/>
      <c r="H57" s="81"/>
      <c r="I57" s="71"/>
      <c r="J57" s="85"/>
      <c r="K57" s="85"/>
      <c r="L57" s="85"/>
      <c r="M57" s="85"/>
      <c r="N57" s="85"/>
      <c r="O57" s="91"/>
      <c r="P57" s="91"/>
      <c r="Q57" s="91"/>
      <c r="R57" s="86"/>
      <c r="S57" s="86"/>
      <c r="T57" s="86"/>
      <c r="U57" s="86"/>
      <c r="V57" s="86"/>
      <c r="W57" s="86"/>
      <c r="X57" s="86"/>
      <c r="Y57" s="86"/>
      <c r="Z57" s="86"/>
      <c r="AA57" s="87"/>
    </row>
    <row r="58" spans="3:27">
      <c r="C58" s="88"/>
      <c r="D58" s="71"/>
      <c r="E58" s="85"/>
      <c r="F58" s="85"/>
      <c r="G58" s="85"/>
      <c r="H58" s="81"/>
      <c r="I58" s="71"/>
      <c r="J58" s="85"/>
      <c r="K58" s="85"/>
      <c r="L58" s="85"/>
      <c r="M58" s="86"/>
      <c r="N58" s="91"/>
      <c r="O58" s="91"/>
      <c r="P58" s="91"/>
      <c r="Q58" s="91"/>
      <c r="R58" s="87"/>
      <c r="S58" s="87"/>
      <c r="T58" s="87"/>
      <c r="U58" s="87"/>
      <c r="V58" s="87"/>
      <c r="W58" s="86"/>
      <c r="X58" s="86"/>
      <c r="Y58" s="86"/>
      <c r="Z58" s="86"/>
      <c r="AA58" s="87"/>
    </row>
    <row r="59" spans="3:27">
      <c r="D59" s="71"/>
      <c r="E59" s="85"/>
      <c r="F59" s="85"/>
      <c r="G59" s="85"/>
      <c r="H59" s="81"/>
      <c r="I59" s="71"/>
      <c r="J59" s="85"/>
      <c r="K59" s="85"/>
      <c r="L59" s="85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</row>
    <row r="60" spans="3:27">
      <c r="C60" s="88"/>
      <c r="D60" s="71"/>
      <c r="E60" s="85"/>
      <c r="F60" s="85"/>
      <c r="G60" s="85"/>
      <c r="H60" s="81"/>
      <c r="I60" s="71"/>
      <c r="J60" s="85"/>
      <c r="K60" s="85"/>
      <c r="L60" s="85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</row>
    <row r="61" spans="3:27">
      <c r="C61" s="88"/>
      <c r="D61" s="71"/>
      <c r="E61" s="85"/>
      <c r="F61" s="85"/>
      <c r="G61" s="85"/>
      <c r="H61" s="81"/>
      <c r="I61" s="71"/>
      <c r="J61" s="85"/>
      <c r="K61" s="85"/>
      <c r="L61" s="85"/>
      <c r="M61" s="85"/>
      <c r="N61" s="85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</row>
    <row r="62" spans="3:27">
      <c r="C62" s="88"/>
      <c r="D62" s="71"/>
      <c r="E62" s="85"/>
      <c r="F62" s="85"/>
      <c r="G62" s="85"/>
      <c r="H62" s="81"/>
      <c r="I62" s="71"/>
      <c r="J62" s="85"/>
      <c r="K62" s="85"/>
      <c r="L62" s="85"/>
      <c r="M62" s="85"/>
      <c r="N62" s="85"/>
      <c r="O62" s="91"/>
      <c r="P62" s="91"/>
      <c r="Q62" s="91"/>
      <c r="R62" s="87"/>
      <c r="S62" s="87"/>
      <c r="T62" s="87"/>
      <c r="U62" s="87"/>
      <c r="V62" s="87"/>
      <c r="W62" s="87"/>
      <c r="X62" s="87"/>
      <c r="Y62" s="87"/>
      <c r="Z62" s="87"/>
      <c r="AA62" s="87"/>
    </row>
    <row r="63" spans="3:27">
      <c r="D63" s="71"/>
      <c r="E63" s="85"/>
      <c r="F63" s="85"/>
      <c r="G63" s="85"/>
      <c r="H63" s="81"/>
      <c r="I63" s="71"/>
      <c r="J63" s="85"/>
      <c r="K63" s="85"/>
      <c r="L63" s="85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</row>
    <row r="64" spans="3:27">
      <c r="C64" s="88"/>
      <c r="D64" s="71"/>
      <c r="E64" s="85"/>
      <c r="F64" s="85"/>
      <c r="G64" s="85"/>
      <c r="H64" s="81"/>
      <c r="I64" s="71"/>
      <c r="J64" s="85"/>
      <c r="K64" s="85"/>
      <c r="L64" s="85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6"/>
      <c r="X64" s="86"/>
      <c r="Y64" s="86"/>
      <c r="Z64" s="86"/>
      <c r="AA64" s="87"/>
    </row>
    <row r="65" spans="3:27">
      <c r="D65" s="71"/>
      <c r="E65" s="85"/>
      <c r="F65" s="85"/>
      <c r="G65" s="85"/>
      <c r="H65" s="81"/>
      <c r="I65" s="71"/>
      <c r="J65" s="85"/>
      <c r="K65" s="85"/>
      <c r="L65" s="85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</row>
    <row r="66" spans="3:27">
      <c r="D66" s="71"/>
      <c r="E66" s="85"/>
      <c r="F66" s="85"/>
      <c r="G66" s="85"/>
      <c r="H66" s="81"/>
      <c r="I66" s="71"/>
      <c r="J66" s="85"/>
      <c r="K66" s="85"/>
      <c r="L66" s="85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</row>
    <row r="67" spans="3:27">
      <c r="C67" s="88"/>
      <c r="D67" s="71"/>
      <c r="E67" s="85"/>
      <c r="F67" s="85"/>
      <c r="G67" s="85"/>
      <c r="H67" s="81"/>
      <c r="I67" s="71"/>
      <c r="J67" s="85"/>
      <c r="K67" s="85"/>
      <c r="L67" s="85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7"/>
    </row>
    <row r="68" spans="3:27">
      <c r="D68" s="71"/>
      <c r="E68" s="85"/>
      <c r="F68" s="85"/>
      <c r="G68" s="85"/>
      <c r="H68" s="81"/>
      <c r="I68" s="71"/>
      <c r="J68" s="85"/>
      <c r="K68" s="85"/>
      <c r="L68" s="85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</row>
    <row r="69" spans="3:27">
      <c r="C69" s="88"/>
      <c r="D69" s="71"/>
      <c r="E69" s="85"/>
      <c r="F69" s="85"/>
      <c r="G69" s="85"/>
      <c r="H69" s="81"/>
      <c r="I69" s="71"/>
      <c r="J69" s="85"/>
      <c r="K69" s="85"/>
      <c r="L69" s="85"/>
      <c r="M69" s="85"/>
      <c r="N69" s="85"/>
      <c r="O69" s="91"/>
      <c r="P69" s="91"/>
      <c r="Q69" s="91"/>
      <c r="R69" s="87"/>
      <c r="S69" s="87"/>
      <c r="T69" s="87"/>
      <c r="U69" s="87"/>
      <c r="V69" s="87"/>
      <c r="W69" s="87"/>
      <c r="X69" s="87"/>
      <c r="Y69" s="87"/>
      <c r="Z69" s="87"/>
      <c r="AA69" s="87"/>
    </row>
    <row r="70" spans="3:27">
      <c r="C70" s="88"/>
      <c r="D70" s="71"/>
      <c r="E70" s="85"/>
      <c r="F70" s="85"/>
      <c r="G70" s="85"/>
      <c r="H70" s="81"/>
      <c r="I70" s="71"/>
      <c r="J70" s="85"/>
      <c r="K70" s="85"/>
      <c r="L70" s="85"/>
      <c r="M70" s="86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</row>
    <row r="71" spans="3:27">
      <c r="D71" s="71"/>
      <c r="E71" s="85"/>
      <c r="F71" s="85"/>
      <c r="G71" s="85"/>
      <c r="H71" s="81"/>
      <c r="I71" s="71"/>
      <c r="J71" s="85"/>
      <c r="K71" s="85"/>
      <c r="L71" s="85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</row>
    <row r="72" spans="3:27">
      <c r="C72" s="88"/>
      <c r="D72" s="71"/>
      <c r="E72" s="85"/>
      <c r="F72" s="85"/>
      <c r="G72" s="85"/>
      <c r="H72" s="81"/>
      <c r="I72" s="71"/>
      <c r="J72" s="85"/>
      <c r="K72" s="85"/>
      <c r="L72" s="85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</row>
    <row r="73" spans="3:27">
      <c r="C73" s="88"/>
      <c r="D73" s="71"/>
      <c r="E73" s="85"/>
      <c r="F73" s="85"/>
      <c r="G73" s="85"/>
      <c r="H73" s="81"/>
      <c r="I73" s="71"/>
      <c r="J73" s="85"/>
      <c r="K73" s="85"/>
      <c r="L73" s="85"/>
      <c r="M73" s="85"/>
      <c r="N73" s="85"/>
      <c r="O73" s="91"/>
      <c r="P73" s="91"/>
      <c r="Q73" s="91"/>
      <c r="R73" s="87"/>
      <c r="S73" s="87"/>
      <c r="T73" s="87"/>
      <c r="U73" s="87"/>
      <c r="V73" s="87"/>
      <c r="W73" s="86"/>
      <c r="X73" s="86"/>
      <c r="Y73" s="86"/>
      <c r="Z73" s="86"/>
      <c r="AA73" s="87"/>
    </row>
    <row r="74" spans="3:27">
      <c r="D74" s="71"/>
      <c r="E74" s="85"/>
      <c r="F74" s="85"/>
      <c r="G74" s="85"/>
      <c r="H74" s="81"/>
      <c r="I74" s="71"/>
      <c r="J74" s="85"/>
      <c r="K74" s="85"/>
      <c r="L74" s="85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</row>
    <row r="75" spans="3:27">
      <c r="D75" s="71"/>
      <c r="E75" s="85"/>
      <c r="F75" s="85"/>
      <c r="G75" s="85"/>
      <c r="H75" s="81"/>
      <c r="I75" s="71"/>
      <c r="J75" s="85"/>
      <c r="K75" s="85"/>
      <c r="L75" s="85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</row>
    <row r="76" spans="3:27">
      <c r="C76" s="88"/>
      <c r="D76" s="71"/>
      <c r="E76" s="85"/>
      <c r="F76" s="85"/>
      <c r="G76" s="85"/>
      <c r="H76" s="81"/>
      <c r="I76" s="71"/>
      <c r="J76" s="85"/>
      <c r="K76" s="85"/>
      <c r="L76" s="85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7"/>
    </row>
    <row r="77" spans="3:27">
      <c r="D77" s="71"/>
      <c r="E77" s="85"/>
      <c r="F77" s="85"/>
      <c r="G77" s="85"/>
      <c r="H77" s="81"/>
      <c r="I77" s="71"/>
      <c r="J77" s="85"/>
      <c r="K77" s="85"/>
      <c r="L77" s="85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</row>
    <row r="78" spans="3:27">
      <c r="D78" s="71"/>
      <c r="E78" s="85"/>
      <c r="F78" s="85"/>
      <c r="G78" s="85"/>
      <c r="H78" s="81"/>
      <c r="I78" s="71"/>
      <c r="J78" s="85"/>
      <c r="K78" s="85"/>
      <c r="L78" s="85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</row>
    <row r="79" spans="3:27">
      <c r="C79" s="88"/>
      <c r="D79" s="71"/>
      <c r="E79" s="85"/>
      <c r="F79" s="85"/>
      <c r="G79" s="85"/>
      <c r="H79" s="81"/>
      <c r="I79" s="71"/>
      <c r="J79" s="85"/>
      <c r="K79" s="85"/>
      <c r="L79" s="85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6"/>
      <c r="X79" s="86"/>
      <c r="Y79" s="86"/>
      <c r="Z79" s="86"/>
      <c r="AA79" s="87"/>
    </row>
    <row r="80" spans="3:27">
      <c r="D80" s="71"/>
      <c r="E80" s="85"/>
      <c r="F80" s="85"/>
      <c r="G80" s="85"/>
      <c r="H80" s="81"/>
      <c r="I80" s="71"/>
      <c r="J80" s="85"/>
      <c r="K80" s="85"/>
      <c r="L80" s="85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</row>
    <row r="81" spans="3:27">
      <c r="D81" s="71"/>
      <c r="E81" s="85"/>
      <c r="F81" s="85"/>
      <c r="G81" s="85"/>
      <c r="H81" s="81"/>
      <c r="I81" s="71"/>
      <c r="J81" s="85"/>
      <c r="K81" s="85"/>
      <c r="L81" s="85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</row>
    <row r="82" spans="3:27">
      <c r="C82" s="88"/>
      <c r="D82" s="71"/>
      <c r="E82" s="85"/>
      <c r="F82" s="85"/>
      <c r="G82" s="85"/>
      <c r="H82" s="81"/>
      <c r="I82" s="71"/>
      <c r="J82" s="85"/>
      <c r="K82" s="85"/>
      <c r="L82" s="85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87"/>
      <c r="Y82" s="87"/>
      <c r="Z82" s="87"/>
      <c r="AA82" s="87"/>
    </row>
    <row r="83" spans="3:27">
      <c r="D83" s="71"/>
      <c r="E83" s="85"/>
      <c r="F83" s="85"/>
      <c r="G83" s="85"/>
      <c r="H83" s="81"/>
      <c r="I83" s="71"/>
      <c r="J83" s="85"/>
      <c r="K83" s="85"/>
      <c r="L83" s="85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</row>
    <row r="84" spans="3:27">
      <c r="C84" s="88"/>
      <c r="D84" s="71"/>
      <c r="E84" s="85"/>
      <c r="F84" s="85"/>
      <c r="G84" s="85"/>
      <c r="H84" s="81"/>
      <c r="I84" s="71"/>
      <c r="J84" s="85"/>
      <c r="K84" s="85"/>
      <c r="L84" s="85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6"/>
      <c r="X84" s="86"/>
      <c r="Y84" s="86"/>
      <c r="Z84" s="86"/>
      <c r="AA84" s="87"/>
    </row>
    <row r="85" spans="3:27">
      <c r="C85" s="88"/>
      <c r="D85" s="71"/>
      <c r="E85" s="85"/>
      <c r="F85" s="85"/>
      <c r="G85" s="85"/>
      <c r="H85" s="81"/>
      <c r="I85" s="71"/>
      <c r="J85" s="85"/>
      <c r="K85" s="85"/>
      <c r="L85" s="85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7"/>
      <c r="X85" s="87"/>
      <c r="Y85" s="87"/>
      <c r="Z85" s="87"/>
      <c r="AA85" s="87"/>
    </row>
    <row r="86" spans="3:27">
      <c r="C86" s="89"/>
      <c r="D86" s="71"/>
      <c r="E86" s="85"/>
      <c r="F86" s="85"/>
      <c r="G86" s="85"/>
      <c r="H86" s="81"/>
      <c r="I86" s="71"/>
      <c r="J86" s="85"/>
      <c r="K86" s="85"/>
      <c r="L86" s="85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</row>
    <row r="87" spans="3:27">
      <c r="D87" s="71"/>
      <c r="E87" s="85"/>
      <c r="F87" s="85"/>
      <c r="G87" s="85"/>
      <c r="H87" s="81"/>
      <c r="I87" s="71"/>
      <c r="J87" s="85"/>
      <c r="K87" s="85"/>
      <c r="L87" s="85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</row>
    <row r="88" spans="3:27">
      <c r="C88" s="88"/>
      <c r="D88" s="71"/>
      <c r="E88" s="85"/>
      <c r="F88" s="85"/>
      <c r="G88" s="85"/>
      <c r="H88" s="81"/>
      <c r="I88" s="71"/>
      <c r="J88" s="85"/>
      <c r="K88" s="85"/>
      <c r="L88" s="85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7"/>
      <c r="X88" s="87"/>
      <c r="Y88" s="87"/>
      <c r="Z88" s="87"/>
      <c r="AA88" s="87"/>
    </row>
    <row r="89" spans="3:27">
      <c r="D89" s="71"/>
      <c r="E89" s="85"/>
      <c r="F89" s="85"/>
      <c r="G89" s="85"/>
      <c r="H89" s="81"/>
      <c r="I89" s="71"/>
      <c r="J89" s="85"/>
      <c r="K89" s="85"/>
      <c r="L89" s="85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</row>
    <row r="90" spans="3:27">
      <c r="C90" s="88"/>
      <c r="D90" s="71"/>
      <c r="E90" s="85"/>
      <c r="F90" s="85"/>
      <c r="G90" s="85"/>
      <c r="H90" s="81"/>
      <c r="I90" s="71"/>
      <c r="J90" s="85"/>
      <c r="K90" s="85"/>
      <c r="L90" s="85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7"/>
      <c r="X90" s="87"/>
      <c r="Y90" s="87"/>
      <c r="Z90" s="87"/>
      <c r="AA90" s="87"/>
    </row>
    <row r="91" spans="3:27">
      <c r="D91" s="71"/>
      <c r="E91" s="85"/>
      <c r="F91" s="85"/>
      <c r="G91" s="85"/>
      <c r="H91" s="81"/>
      <c r="I91" s="71"/>
      <c r="J91" s="85"/>
      <c r="K91" s="85"/>
      <c r="L91" s="85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</row>
    <row r="92" spans="3:27">
      <c r="C92" s="88"/>
      <c r="D92" s="71"/>
      <c r="E92" s="85"/>
      <c r="F92" s="85"/>
      <c r="G92" s="85"/>
      <c r="H92" s="81"/>
      <c r="I92" s="71"/>
      <c r="J92" s="85"/>
      <c r="K92" s="85"/>
      <c r="L92" s="85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6"/>
      <c r="X92" s="86"/>
      <c r="Y92" s="86"/>
      <c r="Z92" s="86"/>
      <c r="AA92" s="87"/>
    </row>
    <row r="93" spans="3:27">
      <c r="C93" s="88"/>
      <c r="D93" s="71"/>
      <c r="E93" s="85"/>
      <c r="F93" s="85"/>
      <c r="G93" s="85"/>
      <c r="H93" s="81"/>
      <c r="I93" s="71"/>
      <c r="J93" s="85"/>
      <c r="K93" s="85"/>
      <c r="L93" s="85"/>
      <c r="M93" s="92"/>
      <c r="N93" s="87"/>
      <c r="O93" s="87"/>
      <c r="P93" s="87"/>
      <c r="Q93" s="87"/>
      <c r="R93" s="87"/>
      <c r="S93" s="87"/>
      <c r="T93" s="87"/>
      <c r="U93" s="87"/>
      <c r="V93" s="87"/>
      <c r="W93" s="86"/>
      <c r="X93" s="86"/>
      <c r="Y93" s="86"/>
      <c r="Z93" s="86"/>
      <c r="AA93" s="87"/>
    </row>
    <row r="94" spans="3:27">
      <c r="D94" s="71"/>
      <c r="E94" s="85"/>
      <c r="F94" s="85"/>
      <c r="G94" s="85"/>
      <c r="H94" s="81"/>
      <c r="I94" s="71"/>
      <c r="J94" s="85"/>
      <c r="K94" s="85"/>
      <c r="L94" s="85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</row>
    <row r="95" spans="3:27">
      <c r="C95" s="88"/>
      <c r="D95" s="71"/>
      <c r="E95" s="85"/>
      <c r="F95" s="85"/>
      <c r="G95" s="85"/>
      <c r="H95" s="81"/>
      <c r="I95" s="71"/>
      <c r="J95" s="85"/>
      <c r="K95" s="85"/>
      <c r="L95" s="85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</row>
    <row r="96" spans="3:27">
      <c r="C96" s="88"/>
      <c r="D96" s="71"/>
      <c r="E96" s="85"/>
      <c r="F96" s="85"/>
      <c r="G96" s="85"/>
      <c r="H96" s="81"/>
      <c r="I96" s="71"/>
      <c r="J96" s="85"/>
      <c r="K96" s="85"/>
      <c r="L96" s="85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6"/>
      <c r="X96" s="86"/>
      <c r="Y96" s="86"/>
      <c r="Z96" s="86"/>
      <c r="AA96" s="87"/>
    </row>
    <row r="97" spans="3:27">
      <c r="D97" s="71"/>
      <c r="E97" s="85"/>
      <c r="F97" s="85"/>
      <c r="G97" s="85"/>
      <c r="H97" s="81"/>
      <c r="I97" s="71"/>
      <c r="J97" s="85"/>
      <c r="K97" s="85"/>
      <c r="L97" s="85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</row>
    <row r="98" spans="3:27">
      <c r="D98" s="71"/>
      <c r="E98" s="85"/>
      <c r="F98" s="85"/>
      <c r="G98" s="85"/>
      <c r="H98" s="81"/>
      <c r="I98" s="71"/>
      <c r="J98" s="85"/>
      <c r="K98" s="85"/>
      <c r="L98" s="85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</row>
    <row r="99" spans="3:27">
      <c r="D99" s="71"/>
      <c r="E99" s="85"/>
      <c r="F99" s="85"/>
      <c r="G99" s="85"/>
      <c r="H99" s="81"/>
      <c r="I99" s="71"/>
      <c r="J99" s="85"/>
      <c r="K99" s="85"/>
      <c r="L99" s="85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</row>
    <row r="100" spans="3:27">
      <c r="C100" s="88"/>
      <c r="D100" s="71"/>
      <c r="E100" s="85"/>
      <c r="F100" s="85"/>
      <c r="G100" s="85"/>
      <c r="H100" s="81"/>
      <c r="I100" s="71"/>
      <c r="J100" s="85"/>
      <c r="K100" s="85"/>
      <c r="L100" s="85"/>
      <c r="M100" s="85"/>
      <c r="N100" s="85"/>
      <c r="O100" s="86"/>
      <c r="P100" s="86"/>
      <c r="Q100" s="86"/>
      <c r="R100" s="86"/>
      <c r="S100" s="86"/>
      <c r="T100" s="86"/>
      <c r="U100" s="86"/>
      <c r="V100" s="86"/>
      <c r="W100" s="87"/>
      <c r="X100" s="87"/>
      <c r="Y100" s="87"/>
      <c r="Z100" s="87"/>
      <c r="AA100" s="87"/>
    </row>
    <row r="101" spans="3:27">
      <c r="C101" s="88"/>
      <c r="D101" s="71"/>
      <c r="E101" s="85"/>
      <c r="F101" s="85"/>
      <c r="G101" s="85"/>
      <c r="H101" s="81"/>
      <c r="I101" s="71"/>
      <c r="J101" s="85"/>
      <c r="K101" s="85"/>
      <c r="L101" s="85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7"/>
      <c r="X101" s="87"/>
      <c r="Y101" s="87"/>
      <c r="Z101" s="87"/>
      <c r="AA101" s="87"/>
    </row>
    <row r="102" spans="3:27">
      <c r="D102" s="71"/>
      <c r="E102" s="85"/>
      <c r="F102" s="85"/>
      <c r="G102" s="85"/>
      <c r="H102" s="81"/>
      <c r="I102" s="71"/>
      <c r="J102" s="85"/>
      <c r="K102" s="85"/>
      <c r="L102" s="85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</row>
    <row r="103" spans="3:27">
      <c r="D103" s="71"/>
      <c r="E103" s="85"/>
      <c r="F103" s="85"/>
      <c r="G103" s="85"/>
      <c r="H103" s="81"/>
      <c r="I103" s="71"/>
      <c r="J103" s="85"/>
      <c r="K103" s="85"/>
      <c r="L103" s="85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</row>
    <row r="104" spans="3:27">
      <c r="C104" s="88"/>
      <c r="D104" s="71"/>
      <c r="E104" s="85"/>
      <c r="F104" s="85"/>
      <c r="G104" s="85"/>
      <c r="H104" s="81"/>
      <c r="I104" s="71"/>
      <c r="J104" s="85"/>
      <c r="K104" s="85"/>
      <c r="L104" s="85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</row>
    <row r="105" spans="3:27">
      <c r="D105" s="71"/>
      <c r="E105" s="85"/>
      <c r="F105" s="85"/>
      <c r="G105" s="85"/>
      <c r="H105" s="81"/>
      <c r="I105" s="71"/>
      <c r="J105" s="85"/>
      <c r="K105" s="85"/>
      <c r="L105" s="85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</row>
    <row r="106" spans="3:27">
      <c r="D106" s="71"/>
      <c r="E106" s="85"/>
      <c r="F106" s="85"/>
      <c r="G106" s="85"/>
      <c r="H106" s="81"/>
      <c r="I106" s="71"/>
      <c r="J106" s="85"/>
      <c r="K106" s="85"/>
      <c r="L106" s="85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</row>
    <row r="107" spans="3:27">
      <c r="C107" s="88"/>
      <c r="D107" s="71"/>
      <c r="E107" s="85"/>
      <c r="F107" s="85"/>
      <c r="G107" s="85"/>
      <c r="H107" s="81"/>
      <c r="I107" s="71"/>
      <c r="J107" s="85"/>
      <c r="K107" s="85"/>
      <c r="L107" s="85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</row>
    <row r="108" spans="3:27">
      <c r="D108" s="71"/>
      <c r="E108" s="85"/>
      <c r="F108" s="85"/>
      <c r="G108" s="85"/>
      <c r="H108" s="81"/>
      <c r="I108" s="71"/>
      <c r="J108" s="85"/>
      <c r="K108" s="85"/>
      <c r="L108" s="85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3:27">
      <c r="D109" s="71"/>
      <c r="E109" s="85"/>
      <c r="F109" s="85"/>
      <c r="G109" s="85"/>
      <c r="H109" s="81"/>
      <c r="I109" s="71"/>
      <c r="J109" s="85"/>
      <c r="K109" s="85"/>
      <c r="L109" s="85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3:27">
      <c r="C110" s="88"/>
      <c r="D110" s="71"/>
      <c r="E110" s="85"/>
      <c r="F110" s="85"/>
      <c r="G110" s="85"/>
      <c r="H110" s="81"/>
      <c r="I110" s="71"/>
      <c r="J110" s="85"/>
      <c r="K110" s="85"/>
      <c r="L110" s="85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6"/>
      <c r="X110" s="86"/>
      <c r="Y110" s="86"/>
      <c r="Z110" s="86"/>
      <c r="AA110" s="87"/>
    </row>
    <row r="111" spans="3:27">
      <c r="D111" s="71"/>
      <c r="E111" s="85"/>
      <c r="F111" s="85"/>
      <c r="G111" s="85"/>
      <c r="H111" s="81"/>
      <c r="I111" s="71"/>
      <c r="J111" s="85"/>
      <c r="K111" s="85"/>
      <c r="L111" s="85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</row>
    <row r="112" spans="3:27">
      <c r="D112" s="71"/>
      <c r="E112" s="85"/>
      <c r="F112" s="85"/>
      <c r="G112" s="85"/>
      <c r="H112" s="81"/>
      <c r="I112" s="71"/>
      <c r="J112" s="85"/>
      <c r="K112" s="85"/>
      <c r="L112" s="85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</row>
    <row r="113" spans="3:27">
      <c r="C113" s="88"/>
      <c r="D113" s="71"/>
      <c r="E113" s="85"/>
      <c r="F113" s="85"/>
      <c r="G113" s="85"/>
      <c r="H113" s="81"/>
      <c r="I113" s="71"/>
      <c r="J113" s="85"/>
      <c r="K113" s="85"/>
      <c r="L113" s="85"/>
      <c r="M113" s="85"/>
      <c r="N113" s="85"/>
      <c r="O113" s="91"/>
      <c r="P113" s="91"/>
      <c r="Q113" s="91"/>
      <c r="R113" s="87"/>
      <c r="S113" s="87"/>
      <c r="T113" s="87"/>
      <c r="U113" s="87"/>
      <c r="V113" s="87"/>
      <c r="W113" s="86"/>
      <c r="X113" s="86"/>
      <c r="Y113" s="86"/>
      <c r="Z113" s="86"/>
      <c r="AA113" s="87"/>
    </row>
    <row r="114" spans="3:27">
      <c r="D114" s="71"/>
      <c r="E114" s="85"/>
      <c r="F114" s="85"/>
      <c r="G114" s="85"/>
      <c r="H114" s="81"/>
      <c r="I114" s="71"/>
      <c r="J114" s="85"/>
      <c r="K114" s="85"/>
      <c r="L114" s="85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</row>
    <row r="115" spans="3:27">
      <c r="D115" s="71"/>
      <c r="E115" s="85"/>
      <c r="F115" s="85"/>
      <c r="G115" s="85"/>
      <c r="H115" s="81"/>
      <c r="I115" s="71"/>
      <c r="J115" s="85"/>
      <c r="K115" s="85"/>
      <c r="L115" s="85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</row>
    <row r="116" spans="3:27">
      <c r="C116" s="88"/>
      <c r="D116" s="71"/>
      <c r="E116" s="85"/>
      <c r="F116" s="85"/>
      <c r="G116" s="85"/>
      <c r="H116" s="81"/>
      <c r="I116" s="71"/>
      <c r="J116" s="85"/>
      <c r="K116" s="85"/>
      <c r="L116" s="85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</row>
    <row r="117" spans="3:27">
      <c r="D117" s="71"/>
      <c r="E117" s="85"/>
      <c r="F117" s="85"/>
      <c r="G117" s="85"/>
      <c r="H117" s="81"/>
      <c r="I117" s="71"/>
      <c r="J117" s="85"/>
      <c r="K117" s="85"/>
      <c r="L117" s="85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</row>
    <row r="118" spans="3:27">
      <c r="D118" s="71"/>
      <c r="E118" s="85"/>
      <c r="F118" s="85"/>
      <c r="G118" s="85"/>
      <c r="H118" s="81"/>
      <c r="I118" s="71"/>
      <c r="J118" s="85"/>
      <c r="K118" s="85"/>
      <c r="L118" s="85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</row>
    <row r="119" spans="3:27">
      <c r="C119" s="88"/>
      <c r="D119" s="71"/>
      <c r="E119" s="85"/>
      <c r="F119" s="85"/>
      <c r="G119" s="85"/>
      <c r="H119" s="81"/>
      <c r="I119" s="71"/>
      <c r="J119" s="85"/>
      <c r="K119" s="85"/>
      <c r="L119" s="85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</row>
    <row r="120" spans="3:27">
      <c r="D120" s="71"/>
      <c r="E120" s="85"/>
      <c r="F120" s="85"/>
      <c r="G120" s="85"/>
      <c r="H120" s="81"/>
      <c r="I120" s="71"/>
      <c r="J120" s="85"/>
      <c r="K120" s="85"/>
      <c r="L120" s="85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</row>
    <row r="121" spans="3:27">
      <c r="C121" s="89"/>
      <c r="D121" s="71"/>
      <c r="E121" s="85"/>
      <c r="F121" s="85"/>
      <c r="G121" s="85"/>
      <c r="H121" s="81"/>
      <c r="I121" s="71"/>
      <c r="J121" s="85"/>
      <c r="K121" s="85"/>
      <c r="L121" s="85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</row>
    <row r="122" spans="3:27">
      <c r="C122" s="88"/>
      <c r="D122" s="71"/>
      <c r="E122" s="85"/>
      <c r="F122" s="85"/>
      <c r="G122" s="85"/>
      <c r="H122" s="81"/>
      <c r="I122" s="71"/>
      <c r="J122" s="85"/>
      <c r="K122" s="85"/>
      <c r="L122" s="85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6"/>
      <c r="X122" s="86"/>
      <c r="Y122" s="86"/>
      <c r="Z122" s="86"/>
      <c r="AA122" s="87"/>
    </row>
    <row r="123" spans="3:27">
      <c r="D123" s="71"/>
      <c r="E123" s="85"/>
      <c r="F123" s="85"/>
      <c r="G123" s="85"/>
      <c r="H123" s="81"/>
      <c r="I123" s="71"/>
      <c r="J123" s="85"/>
      <c r="K123" s="85"/>
      <c r="L123" s="85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</row>
    <row r="124" spans="3:27">
      <c r="D124" s="71"/>
      <c r="E124" s="85"/>
      <c r="F124" s="85"/>
      <c r="G124" s="85"/>
      <c r="H124" s="81"/>
      <c r="I124" s="71"/>
      <c r="J124" s="85"/>
      <c r="K124" s="85"/>
      <c r="L124" s="85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</row>
    <row r="125" spans="3:27">
      <c r="C125" s="88"/>
      <c r="D125" s="71"/>
      <c r="E125" s="85"/>
      <c r="F125" s="85"/>
      <c r="G125" s="85"/>
      <c r="H125" s="81"/>
      <c r="I125" s="71"/>
      <c r="J125" s="85"/>
      <c r="K125" s="85"/>
      <c r="L125" s="85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6"/>
      <c r="X125" s="86"/>
      <c r="Y125" s="86"/>
      <c r="Z125" s="86"/>
      <c r="AA125" s="87"/>
    </row>
    <row r="126" spans="3:27">
      <c r="D126" s="71"/>
      <c r="E126" s="85"/>
      <c r="F126" s="85"/>
      <c r="G126" s="85"/>
      <c r="H126" s="81"/>
      <c r="I126" s="71"/>
      <c r="J126" s="85"/>
      <c r="K126" s="85"/>
      <c r="L126" s="85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</row>
    <row r="127" spans="3:27">
      <c r="D127" s="71"/>
      <c r="E127" s="85"/>
      <c r="F127" s="85"/>
      <c r="G127" s="85"/>
      <c r="H127" s="81"/>
      <c r="I127" s="71"/>
      <c r="J127" s="85"/>
      <c r="K127" s="85"/>
      <c r="L127" s="85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</row>
    <row r="128" spans="3:27">
      <c r="C128" s="88"/>
      <c r="D128" s="71"/>
      <c r="E128" s="85"/>
      <c r="F128" s="85"/>
      <c r="G128" s="85"/>
      <c r="H128" s="81"/>
      <c r="I128" s="71"/>
      <c r="J128" s="85"/>
      <c r="K128" s="85"/>
      <c r="L128" s="85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6"/>
      <c r="X128" s="86"/>
      <c r="Y128" s="86"/>
      <c r="Z128" s="86"/>
      <c r="AA128" s="87"/>
    </row>
    <row r="129" spans="3:27">
      <c r="D129" s="71"/>
      <c r="E129" s="85"/>
      <c r="F129" s="85"/>
      <c r="G129" s="85"/>
      <c r="H129" s="81"/>
      <c r="I129" s="71"/>
      <c r="J129" s="85"/>
      <c r="K129" s="85"/>
      <c r="L129" s="85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</row>
    <row r="130" spans="3:27">
      <c r="D130" s="71"/>
      <c r="E130" s="85"/>
      <c r="F130" s="85"/>
      <c r="G130" s="85"/>
      <c r="H130" s="81"/>
      <c r="I130" s="71"/>
      <c r="J130" s="85"/>
      <c r="K130" s="85"/>
      <c r="L130" s="85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</row>
    <row r="131" spans="3:27">
      <c r="C131" s="88"/>
      <c r="D131" s="71"/>
      <c r="E131" s="85"/>
      <c r="F131" s="85"/>
      <c r="G131" s="85"/>
      <c r="H131" s="81"/>
      <c r="I131" s="71"/>
      <c r="J131" s="85"/>
      <c r="K131" s="85"/>
      <c r="L131" s="85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7"/>
      <c r="X131" s="87"/>
      <c r="Y131" s="87"/>
      <c r="Z131" s="87"/>
      <c r="AA131" s="87"/>
    </row>
    <row r="132" spans="3:27">
      <c r="D132" s="71"/>
      <c r="E132" s="85"/>
      <c r="F132" s="85"/>
      <c r="G132" s="85"/>
      <c r="H132" s="81"/>
      <c r="I132" s="71"/>
      <c r="J132" s="85"/>
      <c r="K132" s="85"/>
      <c r="L132" s="85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</row>
    <row r="133" spans="3:27">
      <c r="D133" s="71"/>
      <c r="E133" s="85"/>
      <c r="F133" s="85"/>
      <c r="G133" s="85"/>
      <c r="H133" s="81"/>
      <c r="I133" s="71"/>
      <c r="J133" s="85"/>
      <c r="K133" s="85"/>
      <c r="L133" s="85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</row>
    <row r="134" spans="3:27">
      <c r="C134" s="88"/>
      <c r="D134" s="71"/>
      <c r="E134" s="85"/>
      <c r="F134" s="85"/>
      <c r="G134" s="85"/>
      <c r="H134" s="81"/>
      <c r="I134" s="71"/>
      <c r="J134" s="85"/>
      <c r="K134" s="85"/>
      <c r="L134" s="85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7"/>
    </row>
    <row r="135" spans="3:27">
      <c r="D135" s="71"/>
      <c r="E135" s="85"/>
      <c r="F135" s="85"/>
      <c r="G135" s="85"/>
      <c r="H135" s="81"/>
      <c r="I135" s="71"/>
      <c r="J135" s="85"/>
      <c r="K135" s="85"/>
      <c r="L135" s="85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</row>
    <row r="136" spans="3:27">
      <c r="D136" s="71"/>
      <c r="E136" s="85"/>
      <c r="F136" s="85"/>
      <c r="G136" s="85"/>
      <c r="H136" s="81"/>
      <c r="I136" s="71"/>
      <c r="J136" s="85"/>
      <c r="K136" s="85"/>
      <c r="L136" s="85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</row>
    <row r="137" spans="3:27">
      <c r="C137" s="88"/>
      <c r="D137" s="71"/>
      <c r="E137" s="85"/>
      <c r="F137" s="85"/>
      <c r="G137" s="85"/>
      <c r="H137" s="81"/>
      <c r="I137" s="71"/>
      <c r="J137" s="85"/>
      <c r="K137" s="85"/>
      <c r="L137" s="85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7"/>
      <c r="X137" s="87"/>
      <c r="Y137" s="87"/>
      <c r="Z137" s="87"/>
      <c r="AA137" s="87"/>
    </row>
    <row r="138" spans="3:27">
      <c r="D138" s="71"/>
      <c r="E138" s="85"/>
      <c r="F138" s="85"/>
      <c r="G138" s="85"/>
      <c r="H138" s="81"/>
      <c r="I138" s="71"/>
      <c r="J138" s="85"/>
      <c r="K138" s="85"/>
      <c r="L138" s="85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</row>
    <row r="139" spans="3:27">
      <c r="C139" s="88"/>
      <c r="D139" s="71"/>
      <c r="E139" s="85"/>
      <c r="F139" s="85"/>
      <c r="G139" s="85"/>
      <c r="H139" s="81"/>
      <c r="I139" s="71"/>
      <c r="J139" s="85"/>
      <c r="K139" s="85"/>
      <c r="L139" s="85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</row>
    <row r="140" spans="3:27">
      <c r="C140" s="88"/>
      <c r="D140" s="71"/>
      <c r="E140" s="85"/>
      <c r="F140" s="85"/>
      <c r="G140" s="85"/>
      <c r="H140" s="81"/>
      <c r="I140" s="71"/>
      <c r="J140" s="85"/>
      <c r="K140" s="85"/>
      <c r="L140" s="85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7"/>
    </row>
    <row r="141" spans="3:27">
      <c r="D141" s="71"/>
      <c r="E141" s="85"/>
      <c r="F141" s="85"/>
      <c r="G141" s="85"/>
      <c r="H141" s="81"/>
      <c r="I141" s="71"/>
      <c r="J141" s="85"/>
      <c r="K141" s="85"/>
      <c r="L141" s="85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</row>
    <row r="142" spans="3:27">
      <c r="D142" s="71"/>
      <c r="E142" s="85"/>
      <c r="F142" s="85"/>
      <c r="G142" s="85"/>
      <c r="H142" s="81"/>
      <c r="I142" s="71"/>
      <c r="J142" s="85"/>
      <c r="K142" s="85"/>
      <c r="L142" s="85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</row>
    <row r="143" spans="3:27">
      <c r="C143" s="88"/>
      <c r="D143" s="71"/>
      <c r="E143" s="85"/>
      <c r="F143" s="85"/>
      <c r="G143" s="85"/>
      <c r="H143" s="81"/>
      <c r="I143" s="71"/>
      <c r="J143" s="85"/>
      <c r="K143" s="85"/>
      <c r="L143" s="85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</row>
    <row r="144" spans="3:27">
      <c r="D144" s="71"/>
      <c r="E144" s="85"/>
      <c r="F144" s="85"/>
      <c r="G144" s="85"/>
      <c r="H144" s="81"/>
      <c r="I144" s="71"/>
      <c r="J144" s="85"/>
      <c r="K144" s="85"/>
      <c r="L144" s="85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</row>
    <row r="145" spans="3:27">
      <c r="D145" s="71"/>
      <c r="E145" s="85"/>
      <c r="F145" s="85"/>
      <c r="G145" s="85"/>
      <c r="H145" s="81"/>
      <c r="I145" s="71"/>
      <c r="J145" s="85"/>
      <c r="K145" s="85"/>
      <c r="L145" s="85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</row>
    <row r="146" spans="3:27">
      <c r="C146" s="88"/>
      <c r="D146" s="71"/>
      <c r="E146" s="85"/>
      <c r="F146" s="85"/>
      <c r="G146" s="85"/>
      <c r="H146" s="81"/>
      <c r="I146" s="71"/>
      <c r="J146" s="85"/>
      <c r="K146" s="85"/>
      <c r="L146" s="85"/>
      <c r="M146" s="92"/>
      <c r="N146" s="91"/>
      <c r="O146" s="91"/>
      <c r="P146" s="91"/>
      <c r="Q146" s="91"/>
      <c r="R146" s="86"/>
      <c r="S146" s="86"/>
      <c r="T146" s="86"/>
      <c r="U146" s="86"/>
      <c r="V146" s="86"/>
      <c r="W146" s="86"/>
      <c r="X146" s="86"/>
      <c r="Y146" s="86"/>
      <c r="Z146" s="86"/>
      <c r="AA146" s="87"/>
    </row>
    <row r="147" spans="3:27">
      <c r="D147" s="71"/>
      <c r="E147" s="85"/>
      <c r="F147" s="85"/>
      <c r="G147" s="85"/>
      <c r="H147" s="81"/>
      <c r="I147" s="71"/>
      <c r="J147" s="85"/>
      <c r="K147" s="85"/>
      <c r="L147" s="85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</row>
    <row r="148" spans="3:27">
      <c r="D148" s="71"/>
      <c r="E148" s="85"/>
      <c r="F148" s="85"/>
      <c r="G148" s="85"/>
      <c r="H148" s="81"/>
      <c r="I148" s="71"/>
      <c r="J148" s="85"/>
      <c r="K148" s="85"/>
      <c r="L148" s="85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</row>
    <row r="149" spans="3:27">
      <c r="C149" s="88"/>
      <c r="D149" s="71"/>
      <c r="E149" s="85"/>
      <c r="F149" s="85"/>
      <c r="G149" s="85"/>
      <c r="H149" s="81"/>
      <c r="I149" s="71"/>
      <c r="J149" s="85"/>
      <c r="K149" s="85"/>
      <c r="L149" s="85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7"/>
      <c r="X149" s="87"/>
      <c r="Y149" s="87"/>
      <c r="Z149" s="87"/>
      <c r="AA149" s="87"/>
    </row>
    <row r="150" spans="3:27">
      <c r="D150" s="71"/>
      <c r="E150" s="85"/>
      <c r="F150" s="85"/>
      <c r="G150" s="85"/>
      <c r="H150" s="81"/>
      <c r="I150" s="71"/>
      <c r="J150" s="85"/>
      <c r="K150" s="85"/>
      <c r="L150" s="85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</row>
    <row r="151" spans="3:27">
      <c r="C151" s="88"/>
      <c r="D151" s="71"/>
      <c r="E151" s="85"/>
      <c r="F151" s="85"/>
      <c r="G151" s="85"/>
      <c r="H151" s="81"/>
      <c r="I151" s="71"/>
      <c r="J151" s="85"/>
      <c r="K151" s="85"/>
      <c r="L151" s="85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</row>
    <row r="152" spans="3:27">
      <c r="C152" s="88"/>
      <c r="D152" s="71"/>
      <c r="E152" s="85"/>
      <c r="F152" s="85"/>
      <c r="G152" s="85"/>
      <c r="H152" s="81"/>
      <c r="I152" s="71"/>
      <c r="J152" s="85"/>
      <c r="K152" s="85"/>
      <c r="L152" s="85"/>
      <c r="M152" s="85"/>
      <c r="N152" s="85"/>
      <c r="O152" s="86"/>
      <c r="P152" s="86"/>
      <c r="Q152" s="86"/>
      <c r="R152" s="86"/>
      <c r="S152" s="86"/>
      <c r="T152" s="86"/>
      <c r="U152" s="86"/>
      <c r="V152" s="86"/>
      <c r="W152" s="87"/>
      <c r="X152" s="87"/>
      <c r="Y152" s="87"/>
      <c r="Z152" s="87"/>
      <c r="AA152" s="87"/>
    </row>
    <row r="153" spans="3:27">
      <c r="D153" s="71"/>
      <c r="E153" s="85"/>
      <c r="F153" s="85"/>
      <c r="G153" s="85"/>
      <c r="H153" s="81"/>
      <c r="I153" s="71"/>
      <c r="J153" s="85"/>
      <c r="K153" s="85"/>
      <c r="L153" s="85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</row>
    <row r="154" spans="3:27">
      <c r="D154" s="71"/>
      <c r="E154" s="85"/>
      <c r="F154" s="85"/>
      <c r="G154" s="85"/>
      <c r="H154" s="81"/>
      <c r="I154" s="71"/>
      <c r="J154" s="85"/>
      <c r="K154" s="85"/>
      <c r="L154" s="85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</row>
    <row r="155" spans="3:27">
      <c r="C155" s="88"/>
      <c r="D155" s="71"/>
      <c r="E155" s="85"/>
      <c r="F155" s="85"/>
      <c r="G155" s="85"/>
      <c r="H155" s="81"/>
      <c r="I155" s="71"/>
      <c r="J155" s="85"/>
      <c r="K155" s="85"/>
      <c r="L155" s="85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</row>
    <row r="156" spans="3:27">
      <c r="D156" s="71"/>
      <c r="E156" s="85"/>
      <c r="F156" s="85"/>
      <c r="G156" s="85"/>
      <c r="H156" s="81"/>
      <c r="I156" s="71"/>
      <c r="J156" s="85"/>
      <c r="K156" s="85"/>
      <c r="L156" s="85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</row>
    <row r="157" spans="3:27">
      <c r="D157" s="71"/>
      <c r="E157" s="85"/>
      <c r="F157" s="85"/>
      <c r="G157" s="85"/>
      <c r="H157" s="81"/>
      <c r="I157" s="71"/>
      <c r="J157" s="85"/>
      <c r="K157" s="85"/>
      <c r="L157" s="85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</row>
    <row r="158" spans="3:27">
      <c r="D158" s="71"/>
      <c r="E158" s="85"/>
      <c r="F158" s="85"/>
      <c r="G158" s="85"/>
      <c r="H158" s="81"/>
      <c r="I158" s="71"/>
      <c r="J158" s="85"/>
      <c r="K158" s="85"/>
      <c r="L158" s="85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</row>
    <row r="159" spans="3:27">
      <c r="C159" s="88"/>
      <c r="D159" s="71"/>
      <c r="E159" s="85"/>
      <c r="F159" s="85"/>
      <c r="G159" s="85"/>
      <c r="H159" s="81"/>
      <c r="I159" s="71"/>
      <c r="J159" s="85"/>
      <c r="K159" s="85"/>
      <c r="L159" s="85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7"/>
      <c r="X159" s="87"/>
      <c r="Y159" s="87"/>
      <c r="Z159" s="87"/>
      <c r="AA159" s="87"/>
    </row>
    <row r="160" spans="3:27">
      <c r="D160" s="71"/>
      <c r="E160" s="85"/>
      <c r="F160" s="85"/>
      <c r="G160" s="85"/>
      <c r="H160" s="81"/>
      <c r="I160" s="71"/>
      <c r="J160" s="85"/>
      <c r="K160" s="85"/>
      <c r="L160" s="85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</row>
    <row r="161" spans="3:27">
      <c r="D161" s="71"/>
      <c r="E161" s="85"/>
      <c r="F161" s="85"/>
      <c r="G161" s="85"/>
      <c r="H161" s="81"/>
      <c r="I161" s="71"/>
      <c r="J161" s="85"/>
      <c r="K161" s="85"/>
      <c r="L161" s="85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</row>
    <row r="162" spans="3:27">
      <c r="C162" s="88"/>
      <c r="D162" s="71"/>
      <c r="E162" s="85"/>
      <c r="F162" s="85"/>
      <c r="G162" s="85"/>
      <c r="H162" s="81"/>
      <c r="I162" s="71"/>
      <c r="J162" s="85"/>
      <c r="K162" s="85"/>
      <c r="L162" s="85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7"/>
      <c r="X162" s="87"/>
      <c r="Y162" s="87"/>
      <c r="Z162" s="87"/>
      <c r="AA162" s="87"/>
    </row>
    <row r="163" spans="3:27">
      <c r="D163" s="71"/>
      <c r="E163" s="85"/>
      <c r="F163" s="85"/>
      <c r="G163" s="85"/>
      <c r="H163" s="81"/>
      <c r="I163" s="71"/>
      <c r="J163" s="85"/>
      <c r="K163" s="85"/>
      <c r="L163" s="85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</row>
    <row r="164" spans="3:27">
      <c r="D164" s="71"/>
      <c r="E164" s="85"/>
      <c r="F164" s="85"/>
      <c r="G164" s="85"/>
      <c r="H164" s="81"/>
      <c r="I164" s="71"/>
      <c r="J164" s="85"/>
      <c r="K164" s="85"/>
      <c r="L164" s="85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</row>
    <row r="165" spans="3:27">
      <c r="C165" s="88"/>
      <c r="D165" s="71"/>
      <c r="E165" s="85"/>
      <c r="F165" s="85"/>
      <c r="G165" s="85"/>
      <c r="H165" s="81"/>
      <c r="I165" s="71"/>
      <c r="J165" s="85"/>
      <c r="K165" s="85"/>
      <c r="L165" s="85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6"/>
      <c r="X165" s="86"/>
      <c r="Y165" s="86"/>
      <c r="Z165" s="86"/>
      <c r="AA165" s="87"/>
    </row>
    <row r="166" spans="3:27">
      <c r="D166" s="71"/>
      <c r="E166" s="85"/>
      <c r="F166" s="85"/>
      <c r="G166" s="85"/>
      <c r="H166" s="81"/>
      <c r="I166" s="71"/>
      <c r="J166" s="85"/>
      <c r="K166" s="85"/>
      <c r="L166" s="85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</row>
    <row r="167" spans="3:27">
      <c r="D167" s="71"/>
      <c r="E167" s="85"/>
      <c r="F167" s="85"/>
      <c r="G167" s="85"/>
      <c r="H167" s="81"/>
      <c r="I167" s="71"/>
      <c r="J167" s="85"/>
      <c r="K167" s="85"/>
      <c r="L167" s="85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</row>
    <row r="168" spans="3:27">
      <c r="C168" s="88"/>
      <c r="D168" s="71"/>
      <c r="E168" s="85"/>
      <c r="F168" s="85"/>
      <c r="G168" s="85"/>
      <c r="H168" s="81"/>
      <c r="I168" s="71"/>
      <c r="J168" s="85"/>
      <c r="K168" s="85"/>
      <c r="L168" s="85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</row>
    <row r="169" spans="3:27">
      <c r="D169" s="71"/>
      <c r="E169" s="85"/>
      <c r="F169" s="85"/>
      <c r="G169" s="85"/>
      <c r="H169" s="81"/>
      <c r="I169" s="71"/>
      <c r="J169" s="85"/>
      <c r="K169" s="85"/>
      <c r="L169" s="85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</row>
    <row r="170" spans="3:27">
      <c r="D170" s="71"/>
      <c r="E170" s="85"/>
      <c r="F170" s="85"/>
      <c r="G170" s="85"/>
      <c r="H170" s="81"/>
      <c r="I170" s="71"/>
      <c r="J170" s="85"/>
      <c r="K170" s="85"/>
      <c r="L170" s="85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</row>
    <row r="171" spans="3:27">
      <c r="C171" s="88"/>
      <c r="D171" s="71"/>
      <c r="E171" s="85"/>
      <c r="F171" s="85"/>
      <c r="G171" s="85"/>
      <c r="H171" s="81"/>
      <c r="I171" s="71"/>
      <c r="J171" s="85"/>
      <c r="K171" s="85"/>
      <c r="L171" s="85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</row>
    <row r="172" spans="3:27">
      <c r="D172" s="94"/>
      <c r="E172" s="85"/>
      <c r="F172" s="85"/>
      <c r="G172" s="85"/>
      <c r="H172" s="81"/>
      <c r="I172" s="71"/>
      <c r="J172" s="85"/>
      <c r="K172" s="85"/>
      <c r="L172" s="85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</row>
    <row r="173" spans="3:27">
      <c r="D173" s="71"/>
      <c r="E173" s="85"/>
      <c r="F173" s="85"/>
      <c r="G173" s="85"/>
      <c r="H173" s="81"/>
      <c r="I173" s="71"/>
      <c r="J173" s="85"/>
      <c r="K173" s="85"/>
      <c r="L173" s="85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</row>
    <row r="174" spans="3:27">
      <c r="C174" s="88"/>
      <c r="D174" s="71"/>
      <c r="E174" s="85"/>
      <c r="F174" s="85"/>
      <c r="G174" s="85"/>
      <c r="H174" s="81"/>
      <c r="I174" s="71"/>
      <c r="J174" s="85"/>
      <c r="K174" s="85"/>
      <c r="L174" s="85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6"/>
      <c r="X174" s="86"/>
      <c r="Y174" s="86"/>
      <c r="Z174" s="86"/>
      <c r="AA174" s="87"/>
    </row>
    <row r="175" spans="3:27">
      <c r="D175" s="71"/>
      <c r="E175" s="85"/>
      <c r="F175" s="85"/>
      <c r="G175" s="85"/>
      <c r="H175" s="81"/>
      <c r="I175" s="71"/>
      <c r="J175" s="85"/>
      <c r="K175" s="85"/>
      <c r="L175" s="85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</row>
    <row r="176" spans="3:27">
      <c r="D176" s="71"/>
      <c r="E176" s="85"/>
      <c r="F176" s="85"/>
      <c r="G176" s="85"/>
      <c r="H176" s="81"/>
      <c r="I176" s="71"/>
      <c r="J176" s="85"/>
      <c r="K176" s="85"/>
      <c r="L176" s="85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</row>
    <row r="177" spans="3:27">
      <c r="C177" s="88"/>
      <c r="D177" s="71"/>
      <c r="E177" s="85"/>
      <c r="F177" s="85"/>
      <c r="G177" s="85"/>
      <c r="H177" s="81"/>
      <c r="I177" s="71"/>
      <c r="J177" s="85"/>
      <c r="K177" s="85"/>
      <c r="L177" s="85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7"/>
      <c r="X177" s="87"/>
      <c r="Y177" s="87"/>
      <c r="Z177" s="87"/>
      <c r="AA177" s="87"/>
    </row>
    <row r="178" spans="3:27">
      <c r="C178" s="89"/>
      <c r="D178" s="71"/>
      <c r="E178" s="85"/>
      <c r="F178" s="85"/>
      <c r="G178" s="85"/>
      <c r="H178" s="81"/>
      <c r="I178" s="71"/>
      <c r="J178" s="85"/>
      <c r="K178" s="85"/>
      <c r="L178" s="85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</row>
    <row r="179" spans="3:27">
      <c r="D179" s="71"/>
      <c r="E179" s="85"/>
      <c r="F179" s="85"/>
      <c r="G179" s="85"/>
      <c r="H179" s="81"/>
      <c r="I179" s="71"/>
      <c r="J179" s="85"/>
      <c r="K179" s="85"/>
      <c r="L179" s="85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</row>
    <row r="180" spans="3:27">
      <c r="C180" s="88"/>
      <c r="D180" s="71"/>
      <c r="E180" s="85"/>
      <c r="F180" s="85"/>
      <c r="G180" s="85"/>
      <c r="H180" s="81"/>
      <c r="I180" s="71"/>
      <c r="J180" s="85"/>
      <c r="K180" s="85"/>
      <c r="L180" s="85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</row>
    <row r="181" spans="3:27">
      <c r="D181" s="71"/>
      <c r="E181" s="85"/>
      <c r="F181" s="85"/>
      <c r="G181" s="85"/>
      <c r="H181" s="81"/>
      <c r="I181" s="71"/>
      <c r="J181" s="85"/>
      <c r="K181" s="85"/>
      <c r="L181" s="85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</row>
    <row r="182" spans="3:27">
      <c r="D182" s="71"/>
      <c r="E182" s="85"/>
      <c r="F182" s="85"/>
      <c r="G182" s="85"/>
      <c r="H182" s="81"/>
      <c r="I182" s="71"/>
      <c r="J182" s="85"/>
      <c r="K182" s="85"/>
      <c r="L182" s="85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</row>
    <row r="183" spans="3:27">
      <c r="C183" s="88"/>
      <c r="D183" s="71"/>
      <c r="E183" s="85"/>
      <c r="F183" s="85"/>
      <c r="G183" s="85"/>
      <c r="H183" s="81"/>
      <c r="I183" s="71"/>
      <c r="J183" s="85"/>
      <c r="K183" s="85"/>
      <c r="L183" s="85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</row>
    <row r="184" spans="3:27">
      <c r="D184" s="71"/>
      <c r="E184" s="85"/>
      <c r="F184" s="85"/>
      <c r="G184" s="85"/>
      <c r="H184" s="81"/>
      <c r="I184" s="71"/>
      <c r="J184" s="85"/>
      <c r="K184" s="85"/>
      <c r="L184" s="85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</row>
    <row r="185" spans="3:27">
      <c r="D185" s="71"/>
      <c r="E185" s="85"/>
      <c r="F185" s="85"/>
      <c r="G185" s="85"/>
      <c r="H185" s="81"/>
      <c r="I185" s="71"/>
      <c r="J185" s="85"/>
      <c r="K185" s="85"/>
      <c r="L185" s="85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</row>
    <row r="186" spans="3:27">
      <c r="C186" s="88"/>
      <c r="D186" s="71"/>
      <c r="E186" s="85"/>
      <c r="F186" s="85"/>
      <c r="G186" s="85"/>
      <c r="H186" s="81"/>
      <c r="I186" s="71"/>
      <c r="J186" s="85"/>
      <c r="K186" s="85"/>
      <c r="L186" s="85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</row>
    <row r="187" spans="3:27">
      <c r="D187" s="71"/>
      <c r="E187" s="85"/>
      <c r="F187" s="85"/>
      <c r="G187" s="85"/>
      <c r="H187" s="81"/>
      <c r="I187" s="71"/>
      <c r="J187" s="85"/>
      <c r="K187" s="85"/>
      <c r="L187" s="85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</row>
    <row r="188" spans="3:27">
      <c r="D188" s="71"/>
      <c r="E188" s="85"/>
      <c r="F188" s="85"/>
      <c r="G188" s="85"/>
      <c r="H188" s="81"/>
      <c r="I188" s="71"/>
      <c r="J188" s="85"/>
      <c r="K188" s="85"/>
      <c r="L188" s="85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</row>
    <row r="189" spans="3:27">
      <c r="C189" s="88"/>
      <c r="D189" s="71"/>
      <c r="E189" s="85"/>
      <c r="F189" s="85"/>
      <c r="G189" s="85"/>
      <c r="H189" s="81"/>
      <c r="I189" s="71"/>
      <c r="J189" s="85"/>
      <c r="K189" s="85"/>
      <c r="L189" s="85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7"/>
      <c r="X189" s="87"/>
      <c r="Y189" s="87"/>
      <c r="Z189" s="87"/>
      <c r="AA189" s="87"/>
    </row>
    <row r="190" spans="3:27">
      <c r="D190" s="71"/>
      <c r="E190" s="85"/>
      <c r="F190" s="85"/>
      <c r="G190" s="85"/>
      <c r="H190" s="81"/>
      <c r="I190" s="71"/>
      <c r="J190" s="85"/>
      <c r="K190" s="85"/>
      <c r="L190" s="85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</row>
    <row r="191" spans="3:27">
      <c r="D191" s="71"/>
      <c r="E191" s="85"/>
      <c r="F191" s="85"/>
      <c r="G191" s="85"/>
      <c r="H191" s="81"/>
      <c r="I191" s="71"/>
      <c r="J191" s="85"/>
      <c r="K191" s="85"/>
      <c r="L191" s="85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</row>
    <row r="192" spans="3:27">
      <c r="C192" s="88"/>
      <c r="D192" s="71"/>
      <c r="E192" s="85"/>
      <c r="F192" s="85"/>
      <c r="G192" s="85"/>
      <c r="H192" s="81"/>
      <c r="I192" s="71"/>
      <c r="J192" s="85"/>
      <c r="K192" s="85"/>
      <c r="L192" s="85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</row>
    <row r="193" spans="3:27">
      <c r="D193" s="71"/>
      <c r="E193" s="85"/>
      <c r="F193" s="85"/>
      <c r="G193" s="85"/>
      <c r="H193" s="81"/>
      <c r="I193" s="71"/>
      <c r="J193" s="85"/>
      <c r="K193" s="85"/>
      <c r="L193" s="85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</row>
    <row r="194" spans="3:27">
      <c r="D194" s="71"/>
      <c r="E194" s="85"/>
      <c r="F194" s="85"/>
      <c r="G194" s="85"/>
      <c r="H194" s="81"/>
      <c r="I194" s="71"/>
      <c r="J194" s="85"/>
      <c r="K194" s="85"/>
      <c r="L194" s="85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</row>
    <row r="195" spans="3:27">
      <c r="C195" s="88"/>
      <c r="D195" s="71"/>
      <c r="E195" s="85"/>
      <c r="F195" s="85"/>
      <c r="G195" s="85"/>
      <c r="H195" s="81"/>
      <c r="I195" s="71"/>
      <c r="J195" s="85"/>
      <c r="K195" s="85"/>
      <c r="L195" s="85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6"/>
      <c r="X195" s="86"/>
      <c r="Y195" s="86"/>
      <c r="Z195" s="86"/>
      <c r="AA195" s="87"/>
    </row>
    <row r="196" spans="3:27">
      <c r="D196" s="71"/>
      <c r="E196" s="85"/>
      <c r="F196" s="85"/>
      <c r="G196" s="85"/>
      <c r="H196" s="81"/>
      <c r="I196" s="71"/>
      <c r="J196" s="85"/>
      <c r="K196" s="85"/>
      <c r="L196" s="85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</row>
    <row r="197" spans="3:27">
      <c r="D197" s="71"/>
      <c r="E197" s="85"/>
      <c r="F197" s="85"/>
      <c r="G197" s="85"/>
      <c r="H197" s="81"/>
      <c r="I197" s="71"/>
      <c r="J197" s="85"/>
      <c r="K197" s="85"/>
      <c r="L197" s="85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</row>
    <row r="198" spans="3:27">
      <c r="C198" s="88"/>
      <c r="D198" s="71"/>
      <c r="E198" s="85"/>
      <c r="F198" s="85"/>
      <c r="G198" s="85"/>
      <c r="H198" s="81"/>
      <c r="I198" s="71"/>
      <c r="J198" s="85"/>
      <c r="K198" s="85"/>
      <c r="L198" s="85"/>
      <c r="M198" s="85"/>
      <c r="N198" s="85"/>
      <c r="O198" s="91"/>
      <c r="P198" s="91"/>
      <c r="Q198" s="91"/>
      <c r="R198" s="87"/>
      <c r="S198" s="87"/>
      <c r="T198" s="87"/>
      <c r="U198" s="87"/>
      <c r="V198" s="87"/>
      <c r="W198" s="87"/>
      <c r="X198" s="87"/>
      <c r="Y198" s="87"/>
      <c r="Z198" s="87"/>
      <c r="AA198" s="87"/>
    </row>
    <row r="199" spans="3:27">
      <c r="D199" s="71"/>
      <c r="E199" s="85"/>
      <c r="F199" s="85"/>
      <c r="G199" s="85"/>
      <c r="H199" s="81"/>
      <c r="I199" s="71"/>
      <c r="J199" s="85"/>
      <c r="K199" s="85"/>
      <c r="L199" s="85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</row>
    <row r="200" spans="3:27">
      <c r="D200" s="71"/>
      <c r="E200" s="85"/>
      <c r="F200" s="85"/>
      <c r="G200" s="85"/>
      <c r="H200" s="81"/>
      <c r="I200" s="71"/>
      <c r="J200" s="85"/>
      <c r="K200" s="85"/>
      <c r="L200" s="85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</row>
    <row r="201" spans="3:27">
      <c r="C201" s="88"/>
      <c r="D201" s="71"/>
      <c r="E201" s="85"/>
      <c r="F201" s="85"/>
      <c r="G201" s="85"/>
      <c r="H201" s="81"/>
      <c r="I201" s="71"/>
      <c r="J201" s="85"/>
      <c r="K201" s="85"/>
      <c r="L201" s="85"/>
      <c r="M201" s="92"/>
      <c r="N201" s="91"/>
      <c r="O201" s="91"/>
      <c r="P201" s="91"/>
      <c r="Q201" s="91"/>
      <c r="R201" s="86"/>
      <c r="S201" s="86"/>
      <c r="T201" s="86"/>
      <c r="U201" s="86"/>
      <c r="V201" s="86"/>
      <c r="W201" s="86"/>
      <c r="X201" s="86"/>
      <c r="Y201" s="86"/>
      <c r="Z201" s="86"/>
      <c r="AA201" s="87"/>
    </row>
    <row r="202" spans="3:27">
      <c r="D202" s="71"/>
      <c r="E202" s="85"/>
      <c r="F202" s="85"/>
      <c r="G202" s="85"/>
      <c r="H202" s="81"/>
      <c r="I202" s="71"/>
      <c r="J202" s="85"/>
      <c r="K202" s="85"/>
      <c r="L202" s="85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</row>
    <row r="203" spans="3:27">
      <c r="C203" s="88"/>
      <c r="D203" s="71"/>
      <c r="E203" s="85"/>
      <c r="F203" s="85"/>
      <c r="G203" s="85"/>
      <c r="H203" s="81"/>
      <c r="I203" s="71"/>
      <c r="J203" s="85"/>
      <c r="K203" s="85"/>
      <c r="L203" s="85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</row>
    <row r="204" spans="3:27">
      <c r="C204" s="88"/>
      <c r="D204" s="71"/>
      <c r="E204" s="85"/>
      <c r="F204" s="85"/>
      <c r="G204" s="85"/>
      <c r="H204" s="81"/>
      <c r="I204" s="71"/>
      <c r="J204" s="85"/>
      <c r="K204" s="85"/>
      <c r="L204" s="85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7"/>
      <c r="X204" s="87"/>
      <c r="Y204" s="87"/>
      <c r="Z204" s="87"/>
      <c r="AA204" s="87"/>
    </row>
    <row r="205" spans="3:27">
      <c r="D205" s="71"/>
      <c r="E205" s="85"/>
      <c r="F205" s="85"/>
      <c r="G205" s="85"/>
      <c r="H205" s="81"/>
      <c r="I205" s="71"/>
      <c r="J205" s="85"/>
      <c r="K205" s="85"/>
      <c r="L205" s="85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</row>
    <row r="206" spans="3:27">
      <c r="D206" s="71"/>
      <c r="E206" s="85"/>
      <c r="F206" s="85"/>
      <c r="G206" s="85"/>
      <c r="H206" s="81"/>
      <c r="I206" s="71"/>
      <c r="J206" s="85"/>
      <c r="K206" s="85"/>
      <c r="L206" s="85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</row>
    <row r="207" spans="3:27">
      <c r="C207" s="88"/>
      <c r="D207" s="71"/>
      <c r="E207" s="85"/>
      <c r="F207" s="85"/>
      <c r="G207" s="85"/>
      <c r="H207" s="81"/>
      <c r="I207" s="71"/>
      <c r="J207" s="85"/>
      <c r="K207" s="85"/>
      <c r="L207" s="85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</row>
    <row r="208" spans="3:27">
      <c r="D208" s="71"/>
      <c r="E208" s="85"/>
      <c r="F208" s="85"/>
      <c r="G208" s="85"/>
      <c r="H208" s="81"/>
      <c r="I208" s="71"/>
      <c r="J208" s="85"/>
      <c r="K208" s="85"/>
      <c r="L208" s="85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</row>
    <row r="209" spans="3:27">
      <c r="C209" s="88"/>
      <c r="D209" s="71"/>
      <c r="E209" s="85"/>
      <c r="F209" s="85"/>
      <c r="G209" s="85"/>
      <c r="H209" s="81"/>
      <c r="I209" s="71"/>
      <c r="J209" s="85"/>
      <c r="K209" s="85"/>
      <c r="L209" s="85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</row>
    <row r="210" spans="3:27">
      <c r="C210" s="88"/>
      <c r="D210" s="71"/>
      <c r="E210" s="85"/>
      <c r="F210" s="85"/>
      <c r="G210" s="85"/>
      <c r="H210" s="81"/>
      <c r="I210" s="71"/>
      <c r="J210" s="85"/>
      <c r="K210" s="85"/>
      <c r="L210" s="85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</row>
    <row r="211" spans="3:27">
      <c r="D211" s="71"/>
      <c r="E211" s="85"/>
      <c r="F211" s="85"/>
      <c r="G211" s="85"/>
      <c r="H211" s="81"/>
      <c r="I211" s="71"/>
      <c r="J211" s="85"/>
      <c r="K211" s="85"/>
      <c r="L211" s="85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</row>
    <row r="212" spans="3:27">
      <c r="C212" s="88"/>
      <c r="D212" s="71"/>
      <c r="E212" s="85"/>
      <c r="F212" s="85"/>
      <c r="G212" s="85"/>
      <c r="H212" s="81"/>
      <c r="I212" s="71"/>
      <c r="J212" s="85"/>
      <c r="K212" s="85"/>
      <c r="L212" s="85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7"/>
      <c r="X212" s="87"/>
      <c r="Y212" s="87"/>
      <c r="Z212" s="87"/>
      <c r="AA212" s="87"/>
    </row>
    <row r="213" spans="3:27">
      <c r="D213" s="71"/>
      <c r="E213" s="85"/>
      <c r="F213" s="85"/>
      <c r="G213" s="85"/>
      <c r="H213" s="81"/>
      <c r="I213" s="71"/>
      <c r="J213" s="85"/>
      <c r="K213" s="85"/>
      <c r="L213" s="85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</row>
    <row r="214" spans="3:27">
      <c r="D214" s="71"/>
      <c r="E214" s="85"/>
      <c r="F214" s="85"/>
      <c r="G214" s="85"/>
      <c r="H214" s="81"/>
      <c r="I214" s="71"/>
      <c r="J214" s="85"/>
      <c r="K214" s="85"/>
      <c r="L214" s="85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</row>
    <row r="215" spans="3:27">
      <c r="C215" s="88"/>
      <c r="D215" s="71"/>
      <c r="E215" s="85"/>
      <c r="F215" s="85"/>
      <c r="G215" s="85"/>
      <c r="H215" s="81"/>
      <c r="I215" s="71"/>
      <c r="J215" s="85"/>
      <c r="K215" s="85"/>
      <c r="L215" s="85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</row>
    <row r="216" spans="3:27">
      <c r="D216" s="71"/>
      <c r="E216" s="85"/>
      <c r="F216" s="85"/>
      <c r="G216" s="85"/>
      <c r="H216" s="81"/>
      <c r="I216" s="71"/>
      <c r="J216" s="85"/>
      <c r="K216" s="85"/>
      <c r="L216" s="85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</row>
    <row r="217" spans="3:27">
      <c r="D217" s="71"/>
      <c r="E217" s="85"/>
      <c r="F217" s="85"/>
      <c r="G217" s="85"/>
      <c r="H217" s="81"/>
      <c r="I217" s="71"/>
      <c r="J217" s="85"/>
      <c r="K217" s="85"/>
      <c r="L217" s="85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</row>
    <row r="218" spans="3:27">
      <c r="D218" s="71"/>
      <c r="E218" s="85"/>
      <c r="F218" s="85"/>
      <c r="G218" s="85"/>
      <c r="H218" s="81"/>
      <c r="I218" s="71"/>
      <c r="J218" s="85"/>
      <c r="K218" s="85"/>
      <c r="L218" s="85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</row>
    <row r="219" spans="3:27">
      <c r="C219" s="88"/>
      <c r="D219" s="71"/>
      <c r="E219" s="85"/>
      <c r="F219" s="85"/>
      <c r="G219" s="85"/>
      <c r="H219" s="81"/>
      <c r="I219" s="71"/>
      <c r="J219" s="85"/>
      <c r="K219" s="85"/>
      <c r="L219" s="85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7"/>
      <c r="X219" s="87"/>
      <c r="Y219" s="87"/>
      <c r="Z219" s="87"/>
      <c r="AA219" s="87"/>
    </row>
    <row r="220" spans="3:27">
      <c r="D220" s="71"/>
      <c r="E220" s="85"/>
      <c r="F220" s="85"/>
      <c r="G220" s="85"/>
      <c r="H220" s="81"/>
      <c r="I220" s="71"/>
      <c r="J220" s="85"/>
      <c r="K220" s="85"/>
      <c r="L220" s="85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</row>
    <row r="221" spans="3:27">
      <c r="D221" s="71"/>
      <c r="E221" s="85"/>
      <c r="F221" s="85"/>
      <c r="G221" s="85"/>
      <c r="H221" s="81"/>
      <c r="I221" s="71"/>
      <c r="J221" s="85"/>
      <c r="K221" s="85"/>
      <c r="L221" s="85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</row>
    <row r="222" spans="3:27">
      <c r="C222" s="88"/>
      <c r="D222" s="71"/>
      <c r="E222" s="85"/>
      <c r="F222" s="85"/>
      <c r="G222" s="85"/>
      <c r="H222" s="81"/>
      <c r="I222" s="71"/>
      <c r="J222" s="85"/>
      <c r="K222" s="85"/>
      <c r="L222" s="85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7"/>
      <c r="X222" s="87"/>
      <c r="Y222" s="87"/>
      <c r="Z222" s="87"/>
      <c r="AA222" s="87"/>
    </row>
    <row r="223" spans="3:27">
      <c r="D223" s="71"/>
      <c r="E223" s="85"/>
      <c r="F223" s="85"/>
      <c r="G223" s="85"/>
      <c r="H223" s="81"/>
      <c r="I223" s="71"/>
      <c r="J223" s="85"/>
      <c r="K223" s="85"/>
      <c r="L223" s="85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</row>
    <row r="224" spans="3:27">
      <c r="D224" s="71"/>
      <c r="E224" s="85"/>
      <c r="F224" s="85"/>
      <c r="G224" s="85"/>
      <c r="H224" s="81"/>
      <c r="I224" s="71"/>
      <c r="J224" s="85"/>
      <c r="K224" s="85"/>
      <c r="L224" s="85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</row>
    <row r="225" spans="3:27">
      <c r="C225" s="88"/>
      <c r="D225" s="71"/>
      <c r="E225" s="85"/>
      <c r="F225" s="85"/>
      <c r="G225" s="85"/>
      <c r="H225" s="81"/>
      <c r="I225" s="71"/>
      <c r="J225" s="85"/>
      <c r="K225" s="85"/>
      <c r="L225" s="85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</row>
    <row r="226" spans="3:27">
      <c r="D226" s="71"/>
      <c r="E226" s="85"/>
      <c r="F226" s="85"/>
      <c r="G226" s="85"/>
      <c r="H226" s="81"/>
      <c r="I226" s="71"/>
      <c r="J226" s="85"/>
      <c r="K226" s="85"/>
      <c r="L226" s="85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</row>
    <row r="227" spans="3:27">
      <c r="C227" s="88"/>
      <c r="D227" s="71"/>
      <c r="E227" s="85"/>
      <c r="F227" s="85"/>
      <c r="G227" s="85"/>
      <c r="H227" s="81"/>
      <c r="I227" s="71"/>
      <c r="J227" s="85"/>
      <c r="K227" s="85"/>
      <c r="L227" s="85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7"/>
      <c r="X227" s="87"/>
      <c r="Y227" s="87"/>
      <c r="Z227" s="87"/>
      <c r="AA227" s="87"/>
    </row>
    <row r="228" spans="3:27">
      <c r="D228" s="71"/>
      <c r="E228" s="85"/>
      <c r="F228" s="85"/>
      <c r="G228" s="85"/>
      <c r="H228" s="81"/>
      <c r="I228" s="71"/>
      <c r="J228" s="85"/>
      <c r="K228" s="85"/>
      <c r="L228" s="85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</row>
    <row r="229" spans="3:27">
      <c r="D229" s="71"/>
      <c r="E229" s="85"/>
      <c r="F229" s="85"/>
      <c r="G229" s="85"/>
      <c r="H229" s="81"/>
      <c r="I229" s="71"/>
      <c r="J229" s="85"/>
      <c r="K229" s="85"/>
      <c r="L229" s="85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</row>
    <row r="230" spans="3:27">
      <c r="D230" s="71"/>
      <c r="E230" s="85"/>
      <c r="F230" s="85"/>
      <c r="G230" s="85"/>
      <c r="H230" s="81"/>
      <c r="I230" s="71"/>
      <c r="J230" s="85"/>
      <c r="K230" s="85"/>
      <c r="L230" s="85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</row>
    <row r="231" spans="3:27">
      <c r="C231" s="88"/>
      <c r="D231" s="71"/>
      <c r="E231" s="85"/>
      <c r="F231" s="85"/>
      <c r="G231" s="85"/>
      <c r="H231" s="81"/>
      <c r="I231" s="71"/>
      <c r="J231" s="85"/>
      <c r="K231" s="85"/>
      <c r="L231" s="85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</row>
    <row r="232" spans="3:27">
      <c r="D232" s="71"/>
      <c r="E232" s="85"/>
      <c r="F232" s="85"/>
      <c r="G232" s="85"/>
      <c r="H232" s="81"/>
      <c r="I232" s="71"/>
      <c r="J232" s="85"/>
      <c r="K232" s="85"/>
      <c r="L232" s="85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</row>
    <row r="233" spans="3:27">
      <c r="D233" s="71"/>
      <c r="E233" s="85"/>
      <c r="F233" s="85"/>
      <c r="G233" s="85"/>
      <c r="H233" s="81"/>
      <c r="I233" s="71"/>
      <c r="J233" s="85"/>
      <c r="K233" s="85"/>
      <c r="L233" s="85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</row>
    <row r="234" spans="3:27">
      <c r="C234" s="88"/>
      <c r="D234" s="71"/>
      <c r="E234" s="85"/>
      <c r="F234" s="85"/>
      <c r="G234" s="85"/>
      <c r="H234" s="81"/>
      <c r="I234" s="71"/>
      <c r="J234" s="85"/>
      <c r="K234" s="85"/>
      <c r="L234" s="85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</row>
    <row r="235" spans="3:27">
      <c r="D235" s="71"/>
      <c r="E235" s="85"/>
      <c r="F235" s="85"/>
      <c r="G235" s="85"/>
      <c r="H235" s="81"/>
      <c r="I235" s="71"/>
      <c r="J235" s="85"/>
      <c r="K235" s="85"/>
      <c r="L235" s="85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</row>
    <row r="236" spans="3:27">
      <c r="D236" s="71"/>
      <c r="E236" s="85"/>
      <c r="F236" s="85"/>
      <c r="G236" s="85"/>
      <c r="H236" s="81"/>
      <c r="I236" s="71"/>
      <c r="J236" s="85"/>
      <c r="K236" s="85"/>
      <c r="L236" s="85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</row>
    <row r="237" spans="3:27">
      <c r="D237" s="71"/>
      <c r="E237" s="85"/>
      <c r="F237" s="85"/>
      <c r="G237" s="85"/>
      <c r="H237" s="81"/>
      <c r="I237" s="71"/>
      <c r="J237" s="85"/>
      <c r="K237" s="85"/>
      <c r="L237" s="85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</row>
    <row r="238" spans="3:27">
      <c r="D238" s="71"/>
      <c r="E238" s="85"/>
      <c r="F238" s="85"/>
      <c r="G238" s="85"/>
      <c r="H238" s="81"/>
      <c r="I238" s="71"/>
      <c r="J238" s="85"/>
      <c r="K238" s="85"/>
      <c r="L238" s="85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</row>
    <row r="239" spans="3:27">
      <c r="D239" s="71"/>
      <c r="E239" s="85"/>
      <c r="F239" s="85"/>
      <c r="G239" s="85"/>
      <c r="H239" s="81"/>
      <c r="I239" s="71"/>
      <c r="J239" s="85"/>
      <c r="K239" s="85"/>
      <c r="L239" s="85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</row>
    <row r="240" spans="3:27">
      <c r="D240" s="71"/>
      <c r="E240" s="85"/>
      <c r="F240" s="85"/>
      <c r="G240" s="85"/>
      <c r="H240" s="81"/>
      <c r="I240" s="71"/>
      <c r="J240" s="85"/>
      <c r="K240" s="85"/>
      <c r="L240" s="85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</row>
    <row r="241" spans="3:27">
      <c r="D241" s="71"/>
      <c r="E241" s="85"/>
      <c r="F241" s="85"/>
      <c r="G241" s="85"/>
      <c r="H241" s="81"/>
      <c r="I241" s="71"/>
      <c r="J241" s="85"/>
      <c r="K241" s="85"/>
      <c r="L241" s="85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</row>
    <row r="242" spans="3:27">
      <c r="C242" s="88"/>
      <c r="D242" s="71"/>
      <c r="E242" s="85"/>
      <c r="F242" s="85"/>
      <c r="G242" s="85"/>
      <c r="H242" s="81"/>
      <c r="I242" s="71"/>
      <c r="J242" s="85"/>
      <c r="K242" s="85"/>
      <c r="L242" s="85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</row>
    <row r="243" spans="3:27">
      <c r="D243" s="71"/>
      <c r="E243" s="85"/>
      <c r="F243" s="85"/>
      <c r="G243" s="85"/>
      <c r="H243" s="81"/>
      <c r="I243" s="71"/>
      <c r="J243" s="85"/>
      <c r="K243" s="85"/>
      <c r="L243" s="85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</row>
    <row r="244" spans="3:27">
      <c r="D244" s="71"/>
      <c r="E244" s="85"/>
      <c r="F244" s="85"/>
      <c r="G244" s="85"/>
      <c r="H244" s="81"/>
      <c r="I244" s="71"/>
      <c r="J244" s="85"/>
      <c r="K244" s="85"/>
      <c r="L244" s="85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</row>
    <row r="245" spans="3:27">
      <c r="D245" s="71"/>
      <c r="E245" s="85"/>
      <c r="F245" s="85"/>
      <c r="G245" s="85"/>
      <c r="H245" s="81"/>
      <c r="I245" s="71"/>
      <c r="J245" s="85"/>
      <c r="K245" s="85"/>
      <c r="L245" s="85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</row>
    <row r="246" spans="3:27">
      <c r="D246" s="71"/>
      <c r="E246" s="85"/>
      <c r="F246" s="85"/>
      <c r="G246" s="85"/>
      <c r="H246" s="81"/>
      <c r="I246" s="71"/>
      <c r="J246" s="85"/>
      <c r="K246" s="85"/>
      <c r="L246" s="85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</row>
    <row r="247" spans="3:27">
      <c r="D247" s="71"/>
      <c r="E247" s="85"/>
      <c r="F247" s="85"/>
      <c r="G247" s="85"/>
      <c r="H247" s="81"/>
      <c r="I247" s="71"/>
      <c r="J247" s="85"/>
      <c r="K247" s="85"/>
      <c r="L247" s="85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</row>
    <row r="248" spans="3:27">
      <c r="D248" s="71"/>
      <c r="E248" s="85"/>
      <c r="F248" s="85"/>
      <c r="G248" s="85"/>
      <c r="H248" s="81"/>
      <c r="I248" s="71"/>
      <c r="J248" s="85"/>
      <c r="K248" s="85"/>
      <c r="L248" s="85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</row>
    <row r="249" spans="3:27">
      <c r="D249" s="71"/>
      <c r="E249" s="85"/>
      <c r="F249" s="85"/>
      <c r="G249" s="85"/>
      <c r="H249" s="81"/>
      <c r="I249" s="71"/>
      <c r="J249" s="85"/>
      <c r="K249" s="85"/>
      <c r="L249" s="85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</row>
    <row r="250" spans="3:27">
      <c r="D250" s="94"/>
      <c r="E250" s="85"/>
      <c r="F250" s="85"/>
      <c r="G250" s="85"/>
      <c r="H250" s="81"/>
      <c r="I250" s="71"/>
      <c r="J250" s="85"/>
      <c r="K250" s="85"/>
      <c r="L250" s="85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</row>
    <row r="251" spans="3:27">
      <c r="D251" s="71"/>
      <c r="E251" s="85"/>
      <c r="F251" s="85"/>
      <c r="G251" s="85"/>
      <c r="H251" s="81"/>
      <c r="I251" s="71"/>
      <c r="J251" s="85"/>
      <c r="K251" s="85"/>
      <c r="L251" s="85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</row>
    <row r="252" spans="3:27">
      <c r="C252" s="88"/>
      <c r="D252" s="71"/>
      <c r="E252" s="85"/>
      <c r="F252" s="85"/>
      <c r="G252" s="85"/>
      <c r="H252" s="81"/>
      <c r="I252" s="71"/>
      <c r="J252" s="85"/>
      <c r="K252" s="85"/>
      <c r="L252" s="85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</row>
    <row r="253" spans="3:27">
      <c r="D253" s="71"/>
      <c r="E253" s="85"/>
      <c r="F253" s="85"/>
      <c r="G253" s="85"/>
      <c r="H253" s="81"/>
      <c r="I253" s="71"/>
      <c r="J253" s="85"/>
      <c r="K253" s="85"/>
      <c r="L253" s="85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</row>
    <row r="254" spans="3:27">
      <c r="D254" s="71"/>
      <c r="E254" s="85"/>
      <c r="F254" s="85"/>
      <c r="G254" s="85"/>
      <c r="H254" s="81"/>
      <c r="I254" s="71"/>
      <c r="J254" s="85"/>
      <c r="K254" s="85"/>
      <c r="L254" s="85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</row>
    <row r="255" spans="3:27">
      <c r="D255" s="71"/>
      <c r="E255" s="85"/>
      <c r="F255" s="85"/>
      <c r="G255" s="85"/>
      <c r="H255" s="81"/>
      <c r="I255" s="71"/>
      <c r="J255" s="85"/>
      <c r="K255" s="85"/>
      <c r="L255" s="85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</row>
    <row r="256" spans="3:27">
      <c r="D256" s="71"/>
      <c r="E256" s="85"/>
      <c r="F256" s="85"/>
      <c r="G256" s="85"/>
      <c r="H256" s="81"/>
      <c r="I256" s="71"/>
      <c r="J256" s="85"/>
      <c r="K256" s="85"/>
      <c r="L256" s="85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</row>
    <row r="257" spans="4:27">
      <c r="D257" s="71"/>
      <c r="E257" s="85"/>
      <c r="F257" s="85"/>
      <c r="G257" s="85"/>
      <c r="H257" s="81"/>
      <c r="I257" s="71"/>
      <c r="J257" s="85"/>
      <c r="K257" s="85"/>
      <c r="L257" s="85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</row>
    <row r="258" spans="4:27">
      <c r="D258" s="71"/>
      <c r="E258" s="85"/>
      <c r="F258" s="85"/>
      <c r="G258" s="85"/>
      <c r="H258" s="81"/>
      <c r="I258" s="71"/>
      <c r="J258" s="85"/>
      <c r="K258" s="85"/>
      <c r="L258" s="85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</row>
    <row r="259" spans="4:27">
      <c r="D259" s="71"/>
      <c r="E259" s="85"/>
      <c r="F259" s="85"/>
      <c r="G259" s="85"/>
      <c r="H259" s="81"/>
      <c r="I259" s="71"/>
      <c r="J259" s="85"/>
      <c r="K259" s="85"/>
      <c r="L259" s="85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</row>
    <row r="260" spans="4:27">
      <c r="D260" s="71"/>
      <c r="E260" s="85"/>
      <c r="F260" s="85"/>
      <c r="G260" s="85"/>
      <c r="H260" s="81"/>
      <c r="I260" s="71"/>
      <c r="J260" s="85"/>
      <c r="K260" s="85"/>
      <c r="L260" s="85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</row>
    <row r="261" spans="4:27">
      <c r="D261" s="71"/>
      <c r="E261" s="85"/>
      <c r="F261" s="85"/>
      <c r="G261" s="85"/>
      <c r="H261" s="81"/>
      <c r="I261" s="71"/>
      <c r="J261" s="85"/>
      <c r="K261" s="85"/>
      <c r="L261" s="85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</row>
    <row r="262" spans="4:27">
      <c r="D262" s="71"/>
      <c r="E262" s="85"/>
      <c r="F262" s="85"/>
      <c r="G262" s="85"/>
      <c r="H262" s="81"/>
      <c r="I262" s="71"/>
      <c r="J262" s="85"/>
      <c r="K262" s="85"/>
      <c r="L262" s="85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</row>
    <row r="263" spans="4:27">
      <c r="D263" s="71"/>
      <c r="E263" s="85"/>
      <c r="F263" s="85"/>
      <c r="G263" s="85"/>
      <c r="H263" s="81"/>
      <c r="I263" s="71"/>
      <c r="J263" s="85"/>
      <c r="K263" s="85"/>
      <c r="L263" s="85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</row>
    <row r="264" spans="4:27">
      <c r="D264" s="71"/>
      <c r="E264" s="85"/>
      <c r="F264" s="85"/>
      <c r="G264" s="85"/>
      <c r="H264" s="81"/>
      <c r="I264" s="71"/>
      <c r="J264" s="85"/>
      <c r="K264" s="85"/>
      <c r="L264" s="85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</row>
    <row r="265" spans="4:27">
      <c r="D265" s="71"/>
      <c r="E265" s="85"/>
      <c r="F265" s="85"/>
      <c r="G265" s="85"/>
      <c r="H265" s="81"/>
      <c r="I265" s="71"/>
      <c r="J265" s="85"/>
      <c r="K265" s="85"/>
      <c r="L265" s="85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</row>
    <row r="266" spans="4:27">
      <c r="D266" s="71"/>
      <c r="E266" s="85"/>
      <c r="F266" s="85"/>
      <c r="G266" s="85"/>
      <c r="H266" s="81"/>
      <c r="I266" s="71"/>
      <c r="J266" s="85"/>
      <c r="K266" s="85"/>
      <c r="L266" s="85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</row>
    <row r="267" spans="4:27">
      <c r="D267" s="71"/>
      <c r="E267" s="85"/>
      <c r="F267" s="85"/>
      <c r="G267" s="85"/>
      <c r="H267" s="81"/>
      <c r="I267" s="71"/>
      <c r="J267" s="85"/>
      <c r="K267" s="85"/>
      <c r="L267" s="85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</row>
    <row r="268" spans="4:27">
      <c r="D268" s="71"/>
      <c r="E268" s="85"/>
      <c r="F268" s="85"/>
      <c r="G268" s="85"/>
      <c r="H268" s="81"/>
      <c r="I268" s="71"/>
      <c r="J268" s="85"/>
      <c r="K268" s="85"/>
      <c r="L268" s="85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</row>
    <row r="269" spans="4:27">
      <c r="D269" s="71"/>
      <c r="E269" s="85"/>
      <c r="F269" s="85"/>
      <c r="G269" s="85"/>
      <c r="H269" s="81"/>
      <c r="I269" s="71"/>
      <c r="J269" s="85"/>
      <c r="K269" s="85"/>
      <c r="L269" s="85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</row>
    <row r="270" spans="4:27">
      <c r="D270" s="71"/>
      <c r="E270" s="85"/>
      <c r="F270" s="85"/>
      <c r="G270" s="85"/>
      <c r="H270" s="81"/>
      <c r="I270" s="71"/>
      <c r="J270" s="85"/>
      <c r="K270" s="85"/>
      <c r="L270" s="85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</row>
    <row r="271" spans="4:27">
      <c r="D271" s="71"/>
      <c r="E271" s="85"/>
      <c r="F271" s="85"/>
      <c r="G271" s="85"/>
      <c r="H271" s="81"/>
      <c r="I271" s="71"/>
      <c r="J271" s="85"/>
      <c r="K271" s="85"/>
      <c r="L271" s="85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</row>
    <row r="272" spans="4:27">
      <c r="D272" s="71"/>
      <c r="E272" s="85"/>
      <c r="F272" s="85"/>
      <c r="G272" s="85"/>
      <c r="H272" s="81"/>
      <c r="I272" s="71"/>
      <c r="J272" s="85"/>
      <c r="K272" s="85"/>
      <c r="L272" s="85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</row>
    <row r="273" spans="3:27">
      <c r="D273" s="71"/>
      <c r="E273" s="85"/>
      <c r="F273" s="85"/>
      <c r="G273" s="85"/>
      <c r="H273" s="81"/>
      <c r="I273" s="71"/>
      <c r="J273" s="85"/>
      <c r="K273" s="85"/>
      <c r="L273" s="85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</row>
    <row r="274" spans="3:27">
      <c r="D274" s="71"/>
      <c r="E274" s="85"/>
      <c r="F274" s="85"/>
      <c r="G274" s="85"/>
      <c r="H274" s="81"/>
      <c r="I274" s="71"/>
      <c r="J274" s="85"/>
      <c r="K274" s="85"/>
      <c r="L274" s="85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</row>
    <row r="275" spans="3:27">
      <c r="D275" s="71"/>
      <c r="E275" s="85"/>
      <c r="F275" s="85"/>
      <c r="G275" s="85"/>
      <c r="H275" s="81"/>
      <c r="I275" s="71"/>
      <c r="J275" s="85"/>
      <c r="K275" s="85"/>
      <c r="L275" s="85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</row>
    <row r="276" spans="3:27">
      <c r="D276" s="71"/>
      <c r="E276" s="85"/>
      <c r="F276" s="85"/>
      <c r="G276" s="85"/>
      <c r="H276" s="81"/>
      <c r="I276" s="71"/>
      <c r="J276" s="85"/>
      <c r="K276" s="85"/>
      <c r="L276" s="85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</row>
    <row r="277" spans="3:27">
      <c r="D277" s="71"/>
      <c r="E277" s="85"/>
      <c r="F277" s="85"/>
      <c r="G277" s="85"/>
      <c r="H277" s="81"/>
      <c r="I277" s="71"/>
      <c r="J277" s="85"/>
      <c r="K277" s="85"/>
      <c r="L277" s="85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</row>
    <row r="278" spans="3:27">
      <c r="D278" s="71"/>
      <c r="E278" s="85"/>
      <c r="F278" s="85"/>
      <c r="G278" s="85"/>
      <c r="H278" s="81"/>
      <c r="I278" s="71"/>
      <c r="J278" s="85"/>
      <c r="K278" s="85"/>
      <c r="L278" s="85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</row>
    <row r="279" spans="3:27">
      <c r="D279" s="71"/>
      <c r="E279" s="85"/>
      <c r="F279" s="85"/>
      <c r="G279" s="85"/>
      <c r="H279" s="81"/>
      <c r="I279" s="71"/>
      <c r="J279" s="85"/>
      <c r="K279" s="85"/>
      <c r="L279" s="85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</row>
    <row r="280" spans="3:27">
      <c r="D280" s="71"/>
      <c r="E280" s="85"/>
      <c r="F280" s="85"/>
      <c r="G280" s="85"/>
      <c r="H280" s="81"/>
      <c r="I280" s="71"/>
      <c r="J280" s="85"/>
      <c r="K280" s="85"/>
      <c r="L280" s="85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</row>
    <row r="281" spans="3:27">
      <c r="D281" s="71"/>
      <c r="E281" s="85"/>
      <c r="F281" s="85"/>
      <c r="G281" s="85"/>
      <c r="H281" s="81"/>
      <c r="I281" s="71"/>
      <c r="J281" s="85"/>
      <c r="K281" s="85"/>
      <c r="L281" s="85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</row>
    <row r="282" spans="3:27">
      <c r="C282" s="89"/>
      <c r="D282" s="71"/>
      <c r="E282" s="85"/>
      <c r="F282" s="85"/>
      <c r="G282" s="85"/>
      <c r="H282" s="81"/>
      <c r="I282" s="71"/>
      <c r="J282" s="85"/>
      <c r="K282" s="85"/>
      <c r="L282" s="85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</row>
    <row r="283" spans="3:27">
      <c r="D283" s="71"/>
      <c r="E283" s="85"/>
      <c r="F283" s="85"/>
      <c r="G283" s="85"/>
      <c r="H283" s="81"/>
      <c r="I283" s="71"/>
      <c r="J283" s="85"/>
      <c r="K283" s="85"/>
      <c r="L283" s="85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</row>
    <row r="284" spans="3:27">
      <c r="D284" s="71"/>
      <c r="E284" s="85"/>
      <c r="F284" s="85"/>
      <c r="G284" s="85"/>
      <c r="H284" s="81"/>
      <c r="I284" s="71"/>
      <c r="J284" s="85"/>
      <c r="K284" s="85"/>
      <c r="L284" s="85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</row>
    <row r="285" spans="3:27">
      <c r="D285" s="71"/>
      <c r="E285" s="85"/>
      <c r="F285" s="85"/>
      <c r="G285" s="85"/>
      <c r="H285" s="81"/>
      <c r="I285" s="71"/>
      <c r="J285" s="85"/>
      <c r="K285" s="85"/>
      <c r="L285" s="85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</row>
    <row r="286" spans="3:27">
      <c r="D286" s="71"/>
      <c r="E286" s="85"/>
      <c r="F286" s="85"/>
      <c r="G286" s="85"/>
      <c r="H286" s="81"/>
      <c r="I286" s="71"/>
      <c r="J286" s="85"/>
      <c r="K286" s="85"/>
      <c r="L286" s="85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</row>
    <row r="287" spans="3:27">
      <c r="D287" s="71"/>
      <c r="E287" s="85"/>
      <c r="F287" s="85"/>
      <c r="G287" s="85"/>
      <c r="H287" s="81"/>
      <c r="I287" s="71"/>
      <c r="J287" s="85"/>
      <c r="K287" s="85"/>
      <c r="L287" s="85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</row>
    <row r="288" spans="3:27">
      <c r="C288" s="88"/>
      <c r="D288" s="71"/>
      <c r="E288" s="85"/>
      <c r="F288" s="85"/>
      <c r="G288" s="85"/>
      <c r="H288" s="81"/>
      <c r="I288" s="71"/>
      <c r="J288" s="85"/>
      <c r="K288" s="85"/>
      <c r="L288" s="85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</row>
    <row r="289" spans="4:27">
      <c r="D289" s="71"/>
      <c r="E289" s="85"/>
      <c r="F289" s="85"/>
      <c r="G289" s="85"/>
      <c r="H289" s="81"/>
      <c r="I289" s="71"/>
      <c r="J289" s="85"/>
      <c r="K289" s="85"/>
      <c r="L289" s="85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</row>
    <row r="290" spans="4:27">
      <c r="D290" s="71"/>
      <c r="E290" s="85"/>
      <c r="F290" s="85"/>
      <c r="G290" s="85"/>
      <c r="H290" s="81"/>
      <c r="I290" s="71"/>
      <c r="J290" s="85"/>
      <c r="K290" s="85"/>
      <c r="L290" s="85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</row>
    <row r="291" spans="4:27">
      <c r="D291" s="71"/>
      <c r="E291" s="85"/>
      <c r="F291" s="85"/>
      <c r="G291" s="85"/>
      <c r="H291" s="81"/>
      <c r="I291" s="71"/>
      <c r="J291" s="85"/>
      <c r="K291" s="85"/>
      <c r="L291" s="85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</row>
    <row r="292" spans="4:27">
      <c r="D292" s="71"/>
      <c r="E292" s="85"/>
      <c r="F292" s="85"/>
      <c r="G292" s="85"/>
      <c r="H292" s="81"/>
      <c r="I292" s="71"/>
      <c r="J292" s="85"/>
      <c r="K292" s="85"/>
      <c r="L292" s="85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</row>
    <row r="293" spans="4:27">
      <c r="D293" s="71"/>
      <c r="E293" s="85"/>
      <c r="F293" s="85"/>
      <c r="G293" s="85"/>
      <c r="H293" s="81"/>
      <c r="I293" s="71"/>
      <c r="J293" s="85"/>
      <c r="K293" s="85"/>
      <c r="L293" s="85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</row>
    <row r="294" spans="4:27">
      <c r="D294" s="71"/>
      <c r="E294" s="85"/>
      <c r="F294" s="85"/>
      <c r="G294" s="85"/>
      <c r="H294" s="81"/>
      <c r="I294" s="71"/>
      <c r="J294" s="85"/>
      <c r="K294" s="85"/>
      <c r="L294" s="85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</row>
    <row r="295" spans="4:27">
      <c r="D295" s="71"/>
      <c r="E295" s="85"/>
      <c r="F295" s="85"/>
      <c r="G295" s="85"/>
      <c r="H295" s="81"/>
      <c r="I295" s="71"/>
      <c r="J295" s="85"/>
      <c r="K295" s="85"/>
      <c r="L295" s="85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</row>
    <row r="296" spans="4:27">
      <c r="D296" s="71"/>
      <c r="E296" s="85"/>
      <c r="F296" s="85"/>
      <c r="G296" s="85"/>
      <c r="H296" s="81"/>
      <c r="I296" s="71"/>
      <c r="J296" s="85"/>
      <c r="K296" s="85"/>
      <c r="L296" s="85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</row>
    <row r="297" spans="4:27">
      <c r="D297" s="71"/>
      <c r="E297" s="85"/>
      <c r="F297" s="85"/>
      <c r="G297" s="85"/>
      <c r="H297" s="81"/>
      <c r="I297" s="71"/>
      <c r="J297" s="85"/>
      <c r="K297" s="85"/>
      <c r="L297" s="85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</row>
    <row r="298" spans="4:27">
      <c r="D298" s="71"/>
      <c r="E298" s="85"/>
      <c r="F298" s="85"/>
      <c r="G298" s="85"/>
      <c r="H298" s="81"/>
      <c r="I298" s="71"/>
      <c r="J298" s="85"/>
      <c r="K298" s="85"/>
      <c r="L298" s="85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</row>
    <row r="299" spans="4:27">
      <c r="D299" s="71"/>
      <c r="E299" s="85"/>
      <c r="F299" s="85"/>
      <c r="G299" s="85"/>
      <c r="H299" s="81"/>
      <c r="I299" s="71"/>
      <c r="J299" s="85"/>
      <c r="K299" s="85"/>
      <c r="L299" s="85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</row>
    <row r="300" spans="4:27">
      <c r="D300" s="71"/>
      <c r="E300" s="85"/>
      <c r="F300" s="85"/>
      <c r="G300" s="85"/>
      <c r="H300" s="81"/>
      <c r="I300" s="71"/>
      <c r="J300" s="85"/>
      <c r="K300" s="85"/>
      <c r="L300" s="85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</row>
    <row r="301" spans="4:27">
      <c r="D301" s="71"/>
      <c r="E301" s="85"/>
      <c r="F301" s="85"/>
      <c r="G301" s="85"/>
      <c r="H301" s="81"/>
      <c r="I301" s="71"/>
      <c r="J301" s="85"/>
      <c r="K301" s="85"/>
      <c r="L301" s="85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</row>
    <row r="302" spans="4:27">
      <c r="D302" s="71"/>
      <c r="E302" s="85"/>
      <c r="F302" s="85"/>
      <c r="G302" s="85"/>
      <c r="H302" s="81"/>
      <c r="I302" s="71"/>
      <c r="J302" s="85"/>
      <c r="K302" s="85"/>
      <c r="L302" s="85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</row>
    <row r="303" spans="4:27">
      <c r="D303" s="71"/>
      <c r="E303" s="85"/>
      <c r="F303" s="85"/>
      <c r="G303" s="85"/>
      <c r="H303" s="81"/>
      <c r="I303" s="71"/>
      <c r="J303" s="85"/>
      <c r="K303" s="85"/>
      <c r="L303" s="85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</row>
    <row r="304" spans="4:27">
      <c r="D304" s="71"/>
      <c r="E304" s="85"/>
      <c r="F304" s="85"/>
      <c r="G304" s="85"/>
      <c r="H304" s="81"/>
      <c r="I304" s="71"/>
      <c r="J304" s="85"/>
      <c r="K304" s="85"/>
      <c r="L304" s="85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</row>
    <row r="305" spans="3:27">
      <c r="D305" s="71"/>
      <c r="E305" s="85"/>
      <c r="F305" s="85"/>
      <c r="G305" s="85"/>
      <c r="H305" s="81"/>
      <c r="I305" s="71"/>
      <c r="J305" s="85"/>
      <c r="K305" s="85"/>
      <c r="L305" s="85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</row>
    <row r="306" spans="3:27">
      <c r="D306" s="71"/>
      <c r="E306" s="85"/>
      <c r="F306" s="85"/>
      <c r="G306" s="85"/>
      <c r="H306" s="81"/>
      <c r="I306" s="71"/>
      <c r="J306" s="85"/>
      <c r="K306" s="85"/>
      <c r="L306" s="85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</row>
    <row r="307" spans="3:27">
      <c r="D307" s="71"/>
      <c r="E307" s="85"/>
      <c r="F307" s="85"/>
      <c r="G307" s="85"/>
      <c r="H307" s="81"/>
      <c r="I307" s="71"/>
      <c r="J307" s="85"/>
      <c r="K307" s="85"/>
      <c r="L307" s="85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</row>
    <row r="308" spans="3:27">
      <c r="D308" s="71"/>
      <c r="E308" s="85"/>
      <c r="F308" s="85"/>
      <c r="G308" s="85"/>
      <c r="H308" s="81"/>
      <c r="I308" s="71"/>
      <c r="J308" s="85"/>
      <c r="K308" s="85"/>
      <c r="L308" s="85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</row>
    <row r="309" spans="3:27">
      <c r="D309" s="71"/>
      <c r="E309" s="85"/>
      <c r="F309" s="85"/>
      <c r="G309" s="85"/>
      <c r="H309" s="81"/>
      <c r="I309" s="71"/>
      <c r="J309" s="85"/>
      <c r="K309" s="85"/>
      <c r="L309" s="85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</row>
    <row r="310" spans="3:27">
      <c r="D310" s="71"/>
      <c r="E310" s="85"/>
      <c r="F310" s="85"/>
      <c r="G310" s="85"/>
      <c r="H310" s="81"/>
      <c r="I310" s="71"/>
      <c r="J310" s="85"/>
      <c r="K310" s="85"/>
      <c r="L310" s="85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</row>
    <row r="311" spans="3:27">
      <c r="D311" s="71"/>
      <c r="E311" s="85"/>
      <c r="F311" s="85"/>
      <c r="G311" s="85"/>
      <c r="H311" s="81"/>
      <c r="I311" s="71"/>
      <c r="J311" s="85"/>
      <c r="K311" s="85"/>
      <c r="L311" s="85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</row>
    <row r="312" spans="3:27">
      <c r="D312" s="71"/>
      <c r="E312" s="85"/>
      <c r="F312" s="85"/>
      <c r="G312" s="85"/>
      <c r="H312" s="81"/>
      <c r="I312" s="71"/>
      <c r="J312" s="85"/>
      <c r="K312" s="85"/>
      <c r="L312" s="85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</row>
    <row r="313" spans="3:27">
      <c r="D313" s="71"/>
      <c r="E313" s="85"/>
      <c r="F313" s="85"/>
      <c r="G313" s="85"/>
      <c r="H313" s="81"/>
      <c r="I313" s="71"/>
      <c r="J313" s="85"/>
      <c r="K313" s="85"/>
      <c r="L313" s="85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</row>
    <row r="314" spans="3:27">
      <c r="D314" s="71"/>
      <c r="E314" s="85"/>
      <c r="F314" s="85"/>
      <c r="G314" s="85"/>
      <c r="H314" s="81"/>
      <c r="I314" s="71"/>
      <c r="J314" s="85"/>
      <c r="K314" s="85"/>
      <c r="L314" s="85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</row>
    <row r="315" spans="3:27">
      <c r="C315" s="88"/>
      <c r="D315" s="71"/>
      <c r="E315" s="85"/>
      <c r="F315" s="85"/>
      <c r="G315" s="85"/>
      <c r="H315" s="81"/>
      <c r="I315" s="71"/>
      <c r="J315" s="85"/>
      <c r="K315" s="85"/>
      <c r="L315" s="85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</row>
    <row r="316" spans="3:27">
      <c r="D316" s="71"/>
      <c r="E316" s="85"/>
      <c r="F316" s="85"/>
      <c r="G316" s="85"/>
      <c r="H316" s="81"/>
      <c r="I316" s="71"/>
      <c r="J316" s="85"/>
      <c r="K316" s="85"/>
      <c r="L316" s="85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</row>
    <row r="317" spans="3:27">
      <c r="D317" s="71"/>
      <c r="E317" s="85"/>
      <c r="F317" s="85"/>
      <c r="G317" s="85"/>
      <c r="H317" s="81"/>
      <c r="I317" s="71"/>
      <c r="J317" s="85"/>
      <c r="K317" s="85"/>
      <c r="L317" s="85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</row>
    <row r="318" spans="3:27">
      <c r="D318" s="71"/>
      <c r="E318" s="85"/>
      <c r="F318" s="85"/>
      <c r="G318" s="85"/>
      <c r="H318" s="81"/>
      <c r="I318" s="71"/>
      <c r="J318" s="85"/>
      <c r="K318" s="85"/>
      <c r="L318" s="85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</row>
    <row r="319" spans="3:27">
      <c r="D319" s="71"/>
      <c r="E319" s="85"/>
      <c r="F319" s="85"/>
      <c r="G319" s="85"/>
      <c r="H319" s="81"/>
      <c r="I319" s="71"/>
      <c r="J319" s="85"/>
      <c r="K319" s="85"/>
      <c r="L319" s="85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</row>
    <row r="320" spans="3:27">
      <c r="D320" s="71"/>
      <c r="E320" s="85"/>
      <c r="F320" s="85"/>
      <c r="G320" s="85"/>
      <c r="H320" s="81"/>
      <c r="I320" s="71"/>
      <c r="J320" s="85"/>
      <c r="K320" s="85"/>
      <c r="L320" s="85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</row>
    <row r="321" spans="4:27">
      <c r="D321" s="71"/>
      <c r="E321" s="85"/>
      <c r="F321" s="85"/>
      <c r="G321" s="85"/>
      <c r="H321" s="81"/>
      <c r="I321" s="71"/>
      <c r="J321" s="85"/>
      <c r="K321" s="85"/>
      <c r="L321" s="85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</row>
    <row r="322" spans="4:27">
      <c r="D322" s="71"/>
      <c r="E322" s="85"/>
      <c r="F322" s="85"/>
      <c r="G322" s="85"/>
      <c r="H322" s="81"/>
      <c r="I322" s="71"/>
      <c r="J322" s="85"/>
      <c r="K322" s="85"/>
      <c r="L322" s="85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</row>
    <row r="323" spans="4:27">
      <c r="D323" s="71"/>
      <c r="E323" s="85"/>
      <c r="F323" s="85"/>
      <c r="G323" s="85"/>
      <c r="H323" s="81"/>
      <c r="I323" s="71"/>
      <c r="J323" s="85"/>
      <c r="K323" s="85"/>
      <c r="L323" s="85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</row>
    <row r="324" spans="4:27">
      <c r="D324" s="71"/>
      <c r="E324" s="85"/>
      <c r="F324" s="85"/>
      <c r="G324" s="85"/>
      <c r="H324" s="81"/>
      <c r="I324" s="71"/>
      <c r="J324" s="85"/>
      <c r="K324" s="85"/>
      <c r="L324" s="85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</row>
    <row r="325" spans="4:27">
      <c r="D325" s="71"/>
      <c r="E325" s="85"/>
      <c r="F325" s="85"/>
      <c r="G325" s="85"/>
      <c r="H325" s="81"/>
      <c r="I325" s="71"/>
      <c r="J325" s="85"/>
      <c r="K325" s="85"/>
      <c r="L325" s="85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</row>
    <row r="326" spans="4:27">
      <c r="D326" s="71"/>
      <c r="E326" s="85"/>
      <c r="F326" s="85"/>
      <c r="G326" s="85"/>
      <c r="H326" s="81"/>
      <c r="I326" s="71"/>
      <c r="J326" s="85"/>
      <c r="K326" s="85"/>
      <c r="L326" s="85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</row>
    <row r="327" spans="4:27">
      <c r="D327" s="71"/>
      <c r="E327" s="85"/>
      <c r="F327" s="85"/>
      <c r="G327" s="85"/>
      <c r="H327" s="81"/>
      <c r="I327" s="71"/>
      <c r="J327" s="85"/>
      <c r="K327" s="85"/>
      <c r="L327" s="85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</row>
    <row r="328" spans="4:27">
      <c r="D328" s="71"/>
      <c r="E328" s="85"/>
      <c r="F328" s="85"/>
      <c r="G328" s="85"/>
      <c r="H328" s="81"/>
      <c r="I328" s="71"/>
      <c r="J328" s="85"/>
      <c r="K328" s="85"/>
      <c r="L328" s="85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</row>
    <row r="329" spans="4:27">
      <c r="D329" s="71"/>
      <c r="E329" s="85"/>
      <c r="F329" s="85"/>
      <c r="G329" s="85"/>
      <c r="H329" s="81"/>
      <c r="I329" s="71"/>
      <c r="J329" s="85"/>
      <c r="K329" s="85"/>
      <c r="L329" s="85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</row>
    <row r="330" spans="4:27">
      <c r="D330" s="71"/>
      <c r="E330" s="85"/>
      <c r="F330" s="85"/>
      <c r="G330" s="85"/>
      <c r="H330" s="81"/>
      <c r="I330" s="71"/>
      <c r="J330" s="85"/>
      <c r="K330" s="85"/>
      <c r="L330" s="85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</row>
    <row r="331" spans="4:27">
      <c r="D331" s="71"/>
      <c r="E331" s="85"/>
      <c r="F331" s="85"/>
      <c r="G331" s="85"/>
      <c r="H331" s="81"/>
      <c r="I331" s="71"/>
      <c r="J331" s="85"/>
      <c r="K331" s="85"/>
      <c r="L331" s="85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</row>
    <row r="332" spans="4:27">
      <c r="D332" s="71"/>
      <c r="E332" s="85"/>
      <c r="F332" s="85"/>
      <c r="G332" s="85"/>
      <c r="H332" s="81"/>
      <c r="I332" s="71"/>
      <c r="J332" s="85"/>
      <c r="K332" s="85"/>
      <c r="L332" s="85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</row>
    <row r="333" spans="4:27">
      <c r="D333" s="71"/>
      <c r="E333" s="85"/>
      <c r="F333" s="85"/>
      <c r="G333" s="85"/>
      <c r="H333" s="81"/>
      <c r="I333" s="71"/>
      <c r="J333" s="85"/>
      <c r="K333" s="85"/>
      <c r="L333" s="85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</row>
    <row r="334" spans="4:27">
      <c r="D334" s="71"/>
      <c r="E334" s="85"/>
      <c r="F334" s="85"/>
      <c r="G334" s="85"/>
      <c r="H334" s="81"/>
      <c r="I334" s="71"/>
      <c r="J334" s="85"/>
      <c r="K334" s="85"/>
      <c r="L334" s="85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</row>
    <row r="335" spans="4:27">
      <c r="D335" s="71"/>
      <c r="E335" s="85"/>
      <c r="F335" s="85"/>
      <c r="G335" s="85"/>
      <c r="H335" s="81"/>
      <c r="I335" s="71"/>
      <c r="J335" s="85"/>
      <c r="K335" s="85"/>
      <c r="L335" s="85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</row>
    <row r="336" spans="4:27">
      <c r="D336" s="71"/>
      <c r="E336" s="85"/>
      <c r="F336" s="85"/>
      <c r="G336" s="85"/>
      <c r="H336" s="81"/>
      <c r="I336" s="71"/>
      <c r="J336" s="85"/>
      <c r="K336" s="85"/>
      <c r="L336" s="85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</row>
    <row r="337" spans="3:27">
      <c r="C337" s="89"/>
      <c r="D337" s="71"/>
      <c r="E337" s="85"/>
      <c r="F337" s="85"/>
      <c r="G337" s="85"/>
      <c r="H337" s="81"/>
      <c r="I337" s="71"/>
      <c r="J337" s="85"/>
      <c r="K337" s="85"/>
      <c r="L337" s="85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</row>
    <row r="338" spans="3:27">
      <c r="C338" s="88"/>
      <c r="D338" s="71"/>
      <c r="E338" s="85"/>
      <c r="F338" s="85"/>
      <c r="G338" s="85"/>
      <c r="H338" s="81"/>
      <c r="I338" s="71"/>
      <c r="J338" s="85"/>
      <c r="K338" s="85"/>
      <c r="L338" s="85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</row>
    <row r="339" spans="3:27">
      <c r="D339" s="71"/>
      <c r="E339" s="85"/>
      <c r="F339" s="85"/>
      <c r="G339" s="85"/>
      <c r="H339" s="81"/>
      <c r="I339" s="71"/>
      <c r="J339" s="85"/>
      <c r="K339" s="85"/>
      <c r="L339" s="85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</row>
    <row r="340" spans="3:27">
      <c r="D340" s="71"/>
      <c r="E340" s="85"/>
      <c r="F340" s="85"/>
      <c r="G340" s="85"/>
      <c r="H340" s="81"/>
      <c r="I340" s="71"/>
      <c r="J340" s="85"/>
      <c r="K340" s="85"/>
      <c r="L340" s="85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</row>
    <row r="341" spans="3:27">
      <c r="D341" s="71"/>
      <c r="E341" s="85"/>
      <c r="F341" s="85"/>
      <c r="G341" s="85"/>
      <c r="H341" s="81"/>
      <c r="I341" s="71"/>
      <c r="J341" s="85"/>
      <c r="K341" s="85"/>
      <c r="L341" s="85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</row>
    <row r="342" spans="3:27">
      <c r="D342" s="71"/>
      <c r="E342" s="85"/>
      <c r="F342" s="85"/>
      <c r="G342" s="85"/>
      <c r="H342" s="81"/>
      <c r="I342" s="71"/>
      <c r="J342" s="85"/>
      <c r="K342" s="85"/>
      <c r="L342" s="85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</row>
    <row r="343" spans="3:27">
      <c r="D343" s="71"/>
      <c r="E343" s="85"/>
      <c r="F343" s="85"/>
      <c r="G343" s="85"/>
      <c r="H343" s="81"/>
      <c r="I343" s="71"/>
      <c r="J343" s="85"/>
      <c r="K343" s="85"/>
      <c r="L343" s="85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</row>
    <row r="344" spans="3:27">
      <c r="D344" s="71"/>
      <c r="E344" s="85"/>
      <c r="F344" s="85"/>
      <c r="G344" s="85"/>
      <c r="H344" s="81"/>
      <c r="I344" s="71"/>
      <c r="J344" s="85"/>
      <c r="K344" s="85"/>
      <c r="L344" s="85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</row>
    <row r="345" spans="3:27">
      <c r="D345" s="71"/>
      <c r="E345" s="85"/>
      <c r="F345" s="85"/>
      <c r="G345" s="85"/>
      <c r="H345" s="81"/>
      <c r="I345" s="71"/>
      <c r="J345" s="85"/>
      <c r="K345" s="85"/>
      <c r="L345" s="85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</row>
    <row r="346" spans="3:27">
      <c r="D346" s="71"/>
      <c r="E346" s="85"/>
      <c r="F346" s="85"/>
      <c r="G346" s="85"/>
      <c r="H346" s="81"/>
      <c r="I346" s="71"/>
      <c r="J346" s="85"/>
      <c r="K346" s="85"/>
      <c r="L346" s="85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</row>
    <row r="347" spans="3:27">
      <c r="D347" s="71"/>
      <c r="E347" s="85"/>
      <c r="F347" s="85"/>
      <c r="G347" s="85"/>
      <c r="H347" s="81"/>
      <c r="I347" s="71"/>
      <c r="J347" s="85"/>
      <c r="K347" s="85"/>
      <c r="L347" s="85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</row>
    <row r="348" spans="3:27">
      <c r="D348" s="71"/>
      <c r="E348" s="85"/>
      <c r="F348" s="85"/>
      <c r="G348" s="85"/>
      <c r="H348" s="81"/>
      <c r="I348" s="71"/>
      <c r="J348" s="85"/>
      <c r="K348" s="85"/>
      <c r="L348" s="85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</row>
    <row r="349" spans="3:27">
      <c r="D349" s="71"/>
      <c r="E349" s="85"/>
      <c r="F349" s="85"/>
      <c r="G349" s="85"/>
      <c r="H349" s="81"/>
      <c r="I349" s="71"/>
      <c r="J349" s="85"/>
      <c r="K349" s="85"/>
      <c r="L349" s="85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</row>
    <row r="350" spans="3:27">
      <c r="D350" s="71"/>
      <c r="E350" s="85"/>
      <c r="F350" s="85"/>
      <c r="G350" s="85"/>
      <c r="H350" s="81"/>
      <c r="I350" s="71"/>
      <c r="J350" s="85"/>
      <c r="K350" s="85"/>
      <c r="L350" s="85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</row>
    <row r="351" spans="3:27">
      <c r="D351" s="71"/>
      <c r="E351" s="85"/>
      <c r="F351" s="85"/>
      <c r="G351" s="85"/>
      <c r="H351" s="81"/>
      <c r="I351" s="71"/>
      <c r="J351" s="85"/>
      <c r="K351" s="85"/>
      <c r="L351" s="85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</row>
    <row r="352" spans="3:27">
      <c r="D352" s="71"/>
      <c r="E352" s="85"/>
      <c r="F352" s="85"/>
      <c r="G352" s="85"/>
      <c r="H352" s="81"/>
      <c r="I352" s="71"/>
      <c r="J352" s="85"/>
      <c r="K352" s="85"/>
      <c r="L352" s="85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</row>
    <row r="353" spans="4:27">
      <c r="D353" s="71"/>
      <c r="E353" s="85"/>
      <c r="F353" s="85"/>
      <c r="G353" s="85"/>
      <c r="H353" s="81"/>
      <c r="I353" s="71"/>
      <c r="J353" s="85"/>
      <c r="K353" s="85"/>
      <c r="L353" s="85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</row>
    <row r="354" spans="4:27">
      <c r="D354" s="71"/>
      <c r="E354" s="85"/>
      <c r="F354" s="85"/>
      <c r="G354" s="85"/>
      <c r="H354" s="81"/>
      <c r="I354" s="71"/>
      <c r="J354" s="85"/>
      <c r="K354" s="85"/>
      <c r="L354" s="85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</row>
    <row r="355" spans="4:27">
      <c r="D355" s="71"/>
      <c r="E355" s="85"/>
      <c r="F355" s="85"/>
      <c r="G355" s="85"/>
      <c r="H355" s="81"/>
      <c r="I355" s="71"/>
      <c r="J355" s="85"/>
      <c r="K355" s="85"/>
      <c r="L355" s="85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</row>
    <row r="356" spans="4:27">
      <c r="D356" s="71"/>
      <c r="E356" s="85"/>
      <c r="F356" s="85"/>
      <c r="G356" s="85"/>
      <c r="H356" s="81"/>
      <c r="I356" s="71"/>
      <c r="J356" s="85"/>
      <c r="K356" s="85"/>
      <c r="L356" s="85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</row>
    <row r="357" spans="4:27">
      <c r="D357" s="71"/>
      <c r="E357" s="85"/>
      <c r="F357" s="85"/>
      <c r="G357" s="85"/>
      <c r="H357" s="81"/>
      <c r="I357" s="71"/>
      <c r="J357" s="85"/>
      <c r="K357" s="85"/>
      <c r="L357" s="85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</row>
    <row r="358" spans="4:27">
      <c r="D358" s="71"/>
      <c r="E358" s="85"/>
      <c r="F358" s="85"/>
      <c r="G358" s="85"/>
      <c r="H358" s="81"/>
      <c r="I358" s="71"/>
      <c r="J358" s="85"/>
      <c r="K358" s="85"/>
      <c r="L358" s="85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</row>
    <row r="359" spans="4:27">
      <c r="D359" s="71"/>
      <c r="E359" s="85"/>
      <c r="F359" s="85"/>
      <c r="G359" s="85"/>
      <c r="H359" s="81"/>
      <c r="I359" s="71"/>
      <c r="J359" s="85"/>
      <c r="K359" s="85"/>
      <c r="L359" s="85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</row>
    <row r="360" spans="4:27">
      <c r="D360" s="71"/>
      <c r="E360" s="85"/>
      <c r="F360" s="85"/>
      <c r="G360" s="85"/>
      <c r="H360" s="81"/>
      <c r="I360" s="71"/>
      <c r="J360" s="85"/>
      <c r="K360" s="85"/>
      <c r="L360" s="85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</row>
    <row r="361" spans="4:27">
      <c r="D361" s="71"/>
      <c r="E361" s="85"/>
      <c r="F361" s="85"/>
      <c r="G361" s="85"/>
      <c r="H361" s="81"/>
      <c r="I361" s="71"/>
      <c r="J361" s="85"/>
      <c r="K361" s="85"/>
      <c r="L361" s="85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</row>
    <row r="362" spans="4:27">
      <c r="D362" s="71"/>
      <c r="E362" s="85"/>
      <c r="F362" s="85"/>
      <c r="G362" s="85"/>
      <c r="H362" s="81"/>
      <c r="I362" s="71"/>
      <c r="J362" s="85"/>
      <c r="K362" s="85"/>
      <c r="L362" s="85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</row>
    <row r="363" spans="4:27">
      <c r="D363" s="71"/>
      <c r="E363" s="85"/>
      <c r="F363" s="85"/>
      <c r="G363" s="85"/>
      <c r="H363" s="81"/>
      <c r="I363" s="71"/>
      <c r="J363" s="85"/>
      <c r="K363" s="85"/>
      <c r="L363" s="85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</row>
    <row r="364" spans="4:27">
      <c r="D364" s="71"/>
      <c r="E364" s="85"/>
      <c r="F364" s="85"/>
      <c r="G364" s="85"/>
      <c r="H364" s="81"/>
      <c r="I364" s="71"/>
      <c r="J364" s="85"/>
      <c r="K364" s="85"/>
      <c r="L364" s="85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</row>
    <row r="365" spans="4:27">
      <c r="D365" s="71"/>
      <c r="E365" s="85"/>
      <c r="F365" s="85"/>
      <c r="G365" s="85"/>
      <c r="H365" s="81"/>
      <c r="I365" s="71"/>
      <c r="J365" s="85"/>
      <c r="K365" s="85"/>
      <c r="L365" s="85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</row>
    <row r="366" spans="4:27">
      <c r="D366" s="71"/>
      <c r="E366" s="85"/>
      <c r="F366" s="85"/>
      <c r="G366" s="85"/>
      <c r="H366" s="81"/>
      <c r="I366" s="71"/>
      <c r="J366" s="85"/>
      <c r="K366" s="85"/>
      <c r="L366" s="85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</row>
    <row r="367" spans="4:27">
      <c r="D367" s="71"/>
      <c r="E367" s="85"/>
      <c r="F367" s="85"/>
      <c r="G367" s="85"/>
      <c r="H367" s="81"/>
      <c r="I367" s="71"/>
      <c r="J367" s="85"/>
      <c r="K367" s="85"/>
      <c r="L367" s="85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</row>
    <row r="368" spans="4:27">
      <c r="D368" s="71"/>
      <c r="E368" s="85"/>
      <c r="F368" s="85"/>
      <c r="G368" s="85"/>
      <c r="H368" s="81"/>
      <c r="I368" s="71"/>
      <c r="J368" s="85"/>
      <c r="K368" s="85"/>
      <c r="L368" s="85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</row>
    <row r="369" spans="4:27">
      <c r="D369" s="71"/>
      <c r="E369" s="85"/>
      <c r="F369" s="85"/>
      <c r="G369" s="85"/>
      <c r="H369" s="81"/>
      <c r="I369" s="71"/>
      <c r="J369" s="85"/>
      <c r="K369" s="85"/>
      <c r="L369" s="85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</row>
    <row r="370" spans="4:27">
      <c r="D370" s="71"/>
      <c r="E370" s="85"/>
      <c r="F370" s="85"/>
      <c r="G370" s="85"/>
      <c r="H370" s="81"/>
      <c r="I370" s="71"/>
      <c r="J370" s="85"/>
      <c r="K370" s="85"/>
      <c r="L370" s="85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</row>
    <row r="371" spans="4:27">
      <c r="D371" s="71"/>
      <c r="E371" s="85"/>
      <c r="F371" s="85"/>
      <c r="G371" s="85"/>
      <c r="H371" s="81"/>
      <c r="I371" s="71"/>
      <c r="J371" s="85"/>
      <c r="K371" s="85"/>
      <c r="L371" s="85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</row>
    <row r="372" spans="4:27">
      <c r="D372" s="71"/>
      <c r="E372" s="85"/>
      <c r="F372" s="85"/>
      <c r="G372" s="85"/>
      <c r="H372" s="81"/>
      <c r="I372" s="71"/>
      <c r="J372" s="85"/>
      <c r="K372" s="85"/>
      <c r="L372" s="85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</row>
    <row r="373" spans="4:27">
      <c r="D373" s="71"/>
      <c r="E373" s="85"/>
      <c r="F373" s="85"/>
      <c r="G373" s="85"/>
      <c r="H373" s="81"/>
      <c r="I373" s="71"/>
      <c r="J373" s="85"/>
      <c r="K373" s="85"/>
      <c r="L373" s="85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</row>
    <row r="374" spans="4:27">
      <c r="D374" s="71"/>
      <c r="E374" s="85"/>
      <c r="F374" s="85"/>
      <c r="G374" s="85"/>
      <c r="H374" s="81"/>
      <c r="I374" s="71"/>
      <c r="J374" s="85"/>
      <c r="K374" s="85"/>
      <c r="L374" s="85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</row>
    <row r="375" spans="4:27">
      <c r="D375" s="71"/>
      <c r="E375" s="85"/>
      <c r="F375" s="85"/>
      <c r="G375" s="85"/>
      <c r="H375" s="81"/>
      <c r="I375" s="71"/>
      <c r="J375" s="85"/>
      <c r="K375" s="85"/>
      <c r="L375" s="85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</row>
    <row r="376" spans="4:27">
      <c r="D376" s="71"/>
      <c r="E376" s="85"/>
      <c r="F376" s="85"/>
      <c r="G376" s="85"/>
      <c r="H376" s="81"/>
      <c r="I376" s="71"/>
      <c r="J376" s="85"/>
      <c r="K376" s="85"/>
      <c r="L376" s="85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</row>
    <row r="377" spans="4:27">
      <c r="D377" s="71"/>
      <c r="E377" s="85"/>
      <c r="F377" s="85"/>
      <c r="G377" s="85"/>
      <c r="H377" s="81"/>
      <c r="I377" s="71"/>
      <c r="J377" s="85"/>
      <c r="K377" s="85"/>
      <c r="L377" s="85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</row>
    <row r="378" spans="4:27">
      <c r="D378" s="71"/>
      <c r="E378" s="85"/>
      <c r="F378" s="85"/>
      <c r="G378" s="85"/>
      <c r="H378" s="81"/>
      <c r="I378" s="71"/>
      <c r="J378" s="85"/>
      <c r="K378" s="85"/>
      <c r="L378" s="85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</row>
    <row r="379" spans="4:27">
      <c r="D379" s="71"/>
      <c r="E379" s="85"/>
      <c r="F379" s="85"/>
      <c r="G379" s="85"/>
      <c r="H379" s="81"/>
      <c r="I379" s="71"/>
      <c r="J379" s="85"/>
      <c r="K379" s="85"/>
      <c r="L379" s="85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</row>
    <row r="380" spans="4:27">
      <c r="D380" s="71"/>
      <c r="E380" s="85"/>
      <c r="F380" s="85"/>
      <c r="G380" s="85"/>
      <c r="H380" s="81"/>
      <c r="I380" s="71"/>
      <c r="J380" s="85"/>
      <c r="K380" s="85"/>
      <c r="L380" s="85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</row>
    <row r="381" spans="4:27">
      <c r="D381" s="71"/>
      <c r="E381" s="85"/>
      <c r="F381" s="85"/>
      <c r="G381" s="85"/>
      <c r="H381" s="81"/>
      <c r="I381" s="71"/>
      <c r="J381" s="85"/>
      <c r="K381" s="85"/>
      <c r="L381" s="85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</row>
    <row r="382" spans="4:27">
      <c r="D382" s="71"/>
      <c r="E382" s="85"/>
      <c r="F382" s="85"/>
      <c r="G382" s="85"/>
      <c r="H382" s="81"/>
      <c r="I382" s="71"/>
      <c r="J382" s="85"/>
      <c r="K382" s="85"/>
      <c r="L382" s="85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</row>
    <row r="383" spans="4:27">
      <c r="D383" s="71"/>
      <c r="E383" s="85"/>
      <c r="F383" s="85"/>
      <c r="G383" s="85"/>
      <c r="H383" s="81"/>
      <c r="I383" s="71"/>
      <c r="J383" s="85"/>
      <c r="K383" s="85"/>
      <c r="L383" s="85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</row>
    <row r="384" spans="4:27">
      <c r="D384" s="71"/>
      <c r="E384" s="85"/>
      <c r="F384" s="85"/>
      <c r="G384" s="85"/>
      <c r="H384" s="81"/>
      <c r="I384" s="71"/>
      <c r="J384" s="85"/>
      <c r="K384" s="85"/>
      <c r="L384" s="85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</row>
    <row r="385" spans="4:27">
      <c r="D385" s="71"/>
      <c r="E385" s="85"/>
      <c r="F385" s="85"/>
      <c r="G385" s="85"/>
      <c r="H385" s="81"/>
      <c r="I385" s="71"/>
      <c r="J385" s="85"/>
      <c r="K385" s="85"/>
      <c r="L385" s="85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</row>
    <row r="386" spans="4:27">
      <c r="D386" s="71"/>
      <c r="E386" s="85"/>
      <c r="F386" s="85"/>
      <c r="G386" s="85"/>
      <c r="H386" s="81"/>
      <c r="I386" s="71"/>
      <c r="J386" s="85"/>
      <c r="K386" s="85"/>
      <c r="L386" s="85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</row>
    <row r="387" spans="4:27">
      <c r="D387" s="71"/>
      <c r="E387" s="85"/>
      <c r="F387" s="85"/>
      <c r="G387" s="85"/>
      <c r="H387" s="81"/>
      <c r="I387" s="71"/>
      <c r="J387" s="85"/>
      <c r="K387" s="85"/>
      <c r="L387" s="85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</row>
    <row r="388" spans="4:27">
      <c r="D388" s="71"/>
      <c r="E388" s="85"/>
      <c r="F388" s="85"/>
      <c r="G388" s="85"/>
      <c r="H388" s="81"/>
      <c r="I388" s="71"/>
      <c r="J388" s="85"/>
      <c r="K388" s="85"/>
      <c r="L388" s="85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</row>
    <row r="389" spans="4:27">
      <c r="D389" s="71"/>
      <c r="E389" s="85"/>
      <c r="F389" s="85"/>
      <c r="G389" s="85"/>
      <c r="H389" s="81"/>
      <c r="I389" s="71"/>
      <c r="J389" s="85"/>
      <c r="K389" s="85"/>
      <c r="L389" s="85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</row>
    <row r="390" spans="4:27">
      <c r="D390" s="71"/>
      <c r="E390" s="85"/>
      <c r="F390" s="85"/>
      <c r="G390" s="85"/>
      <c r="H390" s="81"/>
      <c r="I390" s="71"/>
      <c r="J390" s="85"/>
      <c r="K390" s="85"/>
      <c r="L390" s="85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</row>
    <row r="391" spans="4:27">
      <c r="D391" s="71"/>
      <c r="E391" s="85"/>
      <c r="F391" s="85"/>
      <c r="G391" s="85"/>
      <c r="H391" s="81"/>
      <c r="I391" s="71"/>
      <c r="J391" s="85"/>
      <c r="K391" s="85"/>
      <c r="L391" s="85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</row>
    <row r="392" spans="4:27">
      <c r="D392" s="71"/>
      <c r="E392" s="85"/>
      <c r="F392" s="85"/>
      <c r="G392" s="85"/>
      <c r="H392" s="81"/>
      <c r="I392" s="71"/>
      <c r="J392" s="85"/>
      <c r="K392" s="85"/>
      <c r="L392" s="85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</row>
    <row r="393" spans="4:27">
      <c r="D393" s="71"/>
      <c r="E393" s="85"/>
      <c r="F393" s="85"/>
      <c r="G393" s="85"/>
      <c r="H393" s="81"/>
      <c r="I393" s="71"/>
      <c r="J393" s="85"/>
      <c r="K393" s="85"/>
      <c r="L393" s="85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</row>
    <row r="394" spans="4:27">
      <c r="D394" s="71"/>
      <c r="E394" s="85"/>
      <c r="F394" s="85"/>
      <c r="G394" s="85"/>
      <c r="H394" s="81"/>
      <c r="I394" s="71"/>
      <c r="J394" s="85"/>
      <c r="K394" s="85"/>
      <c r="L394" s="85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</row>
    <row r="395" spans="4:27">
      <c r="D395" s="71"/>
      <c r="E395" s="85"/>
      <c r="F395" s="85"/>
      <c r="G395" s="85"/>
      <c r="H395" s="81"/>
      <c r="I395" s="71"/>
      <c r="J395" s="85"/>
      <c r="K395" s="85"/>
      <c r="L395" s="85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</row>
    <row r="396" spans="4:27">
      <c r="D396" s="71"/>
      <c r="E396" s="85"/>
      <c r="F396" s="85"/>
      <c r="G396" s="85"/>
      <c r="H396" s="81"/>
      <c r="I396" s="71"/>
      <c r="J396" s="85"/>
      <c r="K396" s="85"/>
      <c r="L396" s="85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</row>
    <row r="397" spans="4:27">
      <c r="D397" s="71"/>
      <c r="E397" s="85"/>
      <c r="F397" s="85"/>
      <c r="G397" s="85"/>
      <c r="H397" s="81"/>
      <c r="I397" s="71"/>
      <c r="J397" s="85"/>
      <c r="K397" s="85"/>
      <c r="L397" s="85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</row>
    <row r="398" spans="4:27">
      <c r="D398" s="71"/>
      <c r="E398" s="85"/>
      <c r="F398" s="85"/>
      <c r="G398" s="85"/>
      <c r="H398" s="81"/>
      <c r="I398" s="71"/>
      <c r="J398" s="85"/>
      <c r="K398" s="85"/>
      <c r="L398" s="85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</row>
    <row r="399" spans="4:27">
      <c r="D399" s="71"/>
      <c r="E399" s="85"/>
      <c r="F399" s="85"/>
      <c r="G399" s="85"/>
      <c r="H399" s="81"/>
      <c r="I399" s="71"/>
      <c r="J399" s="85"/>
      <c r="K399" s="85"/>
      <c r="L399" s="85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</row>
    <row r="400" spans="4:27">
      <c r="D400" s="71"/>
      <c r="E400" s="85"/>
      <c r="F400" s="85"/>
      <c r="G400" s="85"/>
      <c r="H400" s="81"/>
      <c r="I400" s="71"/>
      <c r="J400" s="85"/>
      <c r="K400" s="85"/>
      <c r="L400" s="85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</row>
    <row r="401" spans="4:27">
      <c r="D401" s="71"/>
      <c r="E401" s="85"/>
      <c r="F401" s="85"/>
      <c r="G401" s="85"/>
      <c r="H401" s="81"/>
      <c r="I401" s="71"/>
      <c r="J401" s="85"/>
      <c r="K401" s="85"/>
      <c r="L401" s="85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</row>
    <row r="402" spans="4:27">
      <c r="D402" s="71"/>
      <c r="E402" s="85"/>
      <c r="F402" s="85"/>
      <c r="G402" s="85"/>
      <c r="H402" s="81"/>
      <c r="I402" s="71"/>
      <c r="J402" s="85"/>
      <c r="K402" s="85"/>
      <c r="L402" s="85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</row>
    <row r="403" spans="4:27">
      <c r="D403" s="71"/>
      <c r="E403" s="85"/>
      <c r="F403" s="85"/>
      <c r="G403" s="85"/>
      <c r="H403" s="81"/>
      <c r="I403" s="71"/>
      <c r="J403" s="85"/>
      <c r="K403" s="85"/>
      <c r="L403" s="85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</row>
    <row r="404" spans="4:27">
      <c r="D404" s="71"/>
      <c r="E404" s="85"/>
      <c r="F404" s="85"/>
      <c r="G404" s="85"/>
      <c r="H404" s="81"/>
      <c r="I404" s="71"/>
      <c r="J404" s="85"/>
      <c r="K404" s="85"/>
      <c r="L404" s="85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</row>
    <row r="405" spans="4:27">
      <c r="D405" s="71"/>
      <c r="E405" s="85"/>
      <c r="F405" s="85"/>
      <c r="G405" s="85"/>
      <c r="H405" s="81"/>
      <c r="I405" s="71"/>
      <c r="J405" s="85"/>
      <c r="K405" s="85"/>
      <c r="L405" s="85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</row>
    <row r="406" spans="4:27">
      <c r="D406" s="71"/>
      <c r="E406" s="85"/>
      <c r="F406" s="85"/>
      <c r="G406" s="85"/>
      <c r="H406" s="81"/>
      <c r="I406" s="71"/>
      <c r="J406" s="85"/>
      <c r="K406" s="85"/>
      <c r="L406" s="85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</row>
    <row r="407" spans="4:27">
      <c r="D407" s="71"/>
      <c r="E407" s="85"/>
      <c r="F407" s="85"/>
      <c r="G407" s="85"/>
      <c r="H407" s="81"/>
      <c r="I407" s="71"/>
      <c r="J407" s="85"/>
      <c r="K407" s="85"/>
      <c r="L407" s="85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</row>
    <row r="408" spans="4:27">
      <c r="D408" s="71"/>
      <c r="E408" s="85"/>
      <c r="F408" s="85"/>
      <c r="G408" s="85"/>
      <c r="H408" s="81"/>
      <c r="I408" s="71"/>
      <c r="J408" s="85"/>
      <c r="K408" s="85"/>
      <c r="L408" s="85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</row>
    <row r="409" spans="4:27">
      <c r="D409" s="71"/>
      <c r="E409" s="85"/>
      <c r="F409" s="85"/>
      <c r="G409" s="85"/>
      <c r="H409" s="81"/>
      <c r="I409" s="71"/>
      <c r="J409" s="85"/>
      <c r="K409" s="85"/>
      <c r="L409" s="85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</row>
    <row r="410" spans="4:27">
      <c r="D410" s="71"/>
      <c r="E410" s="85"/>
      <c r="F410" s="85"/>
      <c r="G410" s="85"/>
      <c r="H410" s="81"/>
      <c r="I410" s="71"/>
      <c r="J410" s="85"/>
      <c r="K410" s="85"/>
      <c r="L410" s="85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</row>
    <row r="411" spans="4:27">
      <c r="D411" s="71"/>
      <c r="E411" s="85"/>
      <c r="F411" s="85"/>
      <c r="G411" s="85"/>
      <c r="H411" s="81"/>
      <c r="I411" s="71"/>
      <c r="J411" s="85"/>
      <c r="K411" s="85"/>
      <c r="L411" s="85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</row>
    <row r="412" spans="4:27">
      <c r="D412" s="71"/>
      <c r="E412" s="85"/>
      <c r="F412" s="85"/>
      <c r="G412" s="85"/>
      <c r="H412" s="81"/>
      <c r="I412" s="71"/>
      <c r="J412" s="85"/>
      <c r="K412" s="85"/>
      <c r="L412" s="85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</row>
    <row r="413" spans="4:27">
      <c r="D413" s="71"/>
      <c r="E413" s="85"/>
      <c r="F413" s="85"/>
      <c r="G413" s="85"/>
      <c r="H413" s="81"/>
      <c r="I413" s="71"/>
      <c r="J413" s="85"/>
      <c r="K413" s="85"/>
      <c r="L413" s="85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</row>
    <row r="414" spans="4:27">
      <c r="D414" s="71"/>
      <c r="E414" s="85"/>
      <c r="F414" s="85"/>
      <c r="G414" s="85"/>
      <c r="H414" s="81"/>
      <c r="I414" s="71"/>
      <c r="J414" s="85"/>
      <c r="K414" s="85"/>
      <c r="L414" s="85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</row>
    <row r="415" spans="4:27">
      <c r="D415" s="71"/>
      <c r="E415" s="85"/>
      <c r="F415" s="85"/>
      <c r="G415" s="85"/>
      <c r="H415" s="81"/>
      <c r="I415" s="71"/>
      <c r="J415" s="85"/>
      <c r="K415" s="85"/>
      <c r="L415" s="85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</row>
    <row r="416" spans="4:27">
      <c r="D416" s="71"/>
      <c r="E416" s="85"/>
      <c r="F416" s="85"/>
      <c r="G416" s="85"/>
      <c r="H416" s="81"/>
      <c r="I416" s="71"/>
      <c r="J416" s="85"/>
      <c r="K416" s="85"/>
      <c r="L416" s="85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</row>
    <row r="417" spans="4:27">
      <c r="D417" s="71"/>
      <c r="E417" s="85"/>
      <c r="F417" s="85"/>
      <c r="G417" s="85"/>
      <c r="H417" s="81"/>
      <c r="I417" s="71"/>
      <c r="J417" s="85"/>
      <c r="K417" s="85"/>
      <c r="L417" s="85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</row>
    <row r="418" spans="4:27">
      <c r="D418" s="71"/>
      <c r="E418" s="85"/>
      <c r="F418" s="85"/>
      <c r="G418" s="85"/>
      <c r="H418" s="81"/>
      <c r="I418" s="71"/>
      <c r="J418" s="85"/>
      <c r="K418" s="85"/>
      <c r="L418" s="85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</row>
    <row r="419" spans="4:27">
      <c r="D419" s="71"/>
      <c r="E419" s="85"/>
      <c r="F419" s="85"/>
      <c r="G419" s="85"/>
      <c r="H419" s="81"/>
      <c r="I419" s="71"/>
      <c r="J419" s="85"/>
      <c r="K419" s="85"/>
      <c r="L419" s="85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</row>
    <row r="420" spans="4:27">
      <c r="D420" s="71"/>
      <c r="E420" s="85"/>
      <c r="F420" s="85"/>
      <c r="G420" s="85"/>
      <c r="H420" s="81"/>
      <c r="I420" s="71"/>
      <c r="J420" s="85"/>
      <c r="K420" s="85"/>
      <c r="L420" s="85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</row>
    <row r="421" spans="4:27">
      <c r="D421" s="71"/>
      <c r="E421" s="85"/>
      <c r="F421" s="85"/>
      <c r="G421" s="85"/>
      <c r="H421" s="81"/>
      <c r="I421" s="71"/>
      <c r="J421" s="85"/>
      <c r="K421" s="85"/>
      <c r="L421" s="85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</row>
    <row r="422" spans="4:27">
      <c r="D422" s="71"/>
      <c r="E422" s="85"/>
      <c r="F422" s="85"/>
      <c r="G422" s="85"/>
      <c r="H422" s="81"/>
      <c r="I422" s="71"/>
      <c r="J422" s="85"/>
      <c r="K422" s="85"/>
      <c r="L422" s="85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</row>
    <row r="423" spans="4:27">
      <c r="D423" s="71"/>
      <c r="E423" s="85"/>
      <c r="F423" s="85"/>
      <c r="G423" s="85"/>
      <c r="H423" s="81"/>
      <c r="I423" s="71"/>
      <c r="J423" s="85"/>
      <c r="K423" s="85"/>
      <c r="L423" s="85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</row>
    <row r="424" spans="4:27">
      <c r="D424" s="71"/>
      <c r="E424" s="85"/>
      <c r="F424" s="85"/>
      <c r="G424" s="85"/>
      <c r="H424" s="81"/>
      <c r="I424" s="71"/>
      <c r="J424" s="85"/>
      <c r="K424" s="85"/>
      <c r="L424" s="85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</row>
    <row r="425" spans="4:27">
      <c r="D425" s="71"/>
      <c r="E425" s="85"/>
      <c r="F425" s="85"/>
      <c r="G425" s="85"/>
      <c r="H425" s="81"/>
      <c r="I425" s="71"/>
      <c r="J425" s="85"/>
      <c r="K425" s="85"/>
      <c r="L425" s="85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</row>
    <row r="426" spans="4:27">
      <c r="D426" s="71"/>
      <c r="E426" s="85"/>
      <c r="F426" s="85"/>
      <c r="G426" s="85"/>
      <c r="H426" s="81"/>
      <c r="I426" s="71"/>
      <c r="J426" s="85"/>
      <c r="K426" s="85"/>
      <c r="L426" s="85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</row>
    <row r="427" spans="4:27">
      <c r="D427" s="71"/>
      <c r="E427" s="85"/>
      <c r="F427" s="85"/>
      <c r="G427" s="85"/>
      <c r="H427" s="81"/>
      <c r="I427" s="71"/>
      <c r="J427" s="85"/>
      <c r="K427" s="85"/>
      <c r="L427" s="85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</row>
    <row r="428" spans="4:27">
      <c r="D428" s="71"/>
      <c r="E428" s="85"/>
      <c r="F428" s="85"/>
      <c r="G428" s="85"/>
      <c r="H428" s="81"/>
      <c r="I428" s="71"/>
      <c r="J428" s="85"/>
      <c r="K428" s="85"/>
      <c r="L428" s="85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</row>
    <row r="429" spans="4:27">
      <c r="D429" s="71"/>
      <c r="E429" s="85"/>
      <c r="F429" s="85"/>
      <c r="G429" s="85"/>
      <c r="H429" s="81"/>
      <c r="I429" s="71"/>
      <c r="J429" s="85"/>
      <c r="K429" s="85"/>
      <c r="L429" s="85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</row>
    <row r="430" spans="4:27">
      <c r="D430" s="71"/>
      <c r="E430" s="85"/>
      <c r="F430" s="85"/>
      <c r="G430" s="85"/>
      <c r="H430" s="81"/>
      <c r="I430" s="71"/>
      <c r="J430" s="85"/>
      <c r="K430" s="85"/>
      <c r="L430" s="85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</row>
    <row r="431" spans="4:27">
      <c r="D431" s="71"/>
      <c r="E431" s="85"/>
      <c r="F431" s="85"/>
      <c r="G431" s="85"/>
      <c r="H431" s="81"/>
      <c r="I431" s="71"/>
      <c r="J431" s="85"/>
      <c r="K431" s="85"/>
      <c r="L431" s="85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</row>
    <row r="432" spans="4:27">
      <c r="D432" s="71"/>
      <c r="E432" s="85"/>
      <c r="F432" s="85"/>
      <c r="G432" s="85"/>
      <c r="H432" s="81"/>
      <c r="I432" s="71"/>
      <c r="J432" s="85"/>
      <c r="K432" s="85"/>
      <c r="L432" s="85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</row>
    <row r="433" spans="4:27">
      <c r="D433" s="71"/>
      <c r="E433" s="85"/>
      <c r="F433" s="85"/>
      <c r="G433" s="85"/>
      <c r="H433" s="81"/>
      <c r="I433" s="71"/>
      <c r="J433" s="85"/>
      <c r="K433" s="85"/>
      <c r="L433" s="85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</row>
    <row r="434" spans="4:27">
      <c r="D434" s="71"/>
      <c r="E434" s="85"/>
      <c r="F434" s="85"/>
      <c r="G434" s="85"/>
      <c r="H434" s="81"/>
      <c r="I434" s="71"/>
      <c r="J434" s="85"/>
      <c r="K434" s="85"/>
      <c r="L434" s="85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</row>
    <row r="435" spans="4:27">
      <c r="D435" s="71"/>
      <c r="E435" s="85"/>
      <c r="F435" s="85"/>
      <c r="G435" s="85"/>
      <c r="H435" s="81"/>
      <c r="I435" s="71"/>
      <c r="J435" s="85"/>
      <c r="K435" s="85"/>
      <c r="L435" s="85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</row>
    <row r="436" spans="4:27">
      <c r="D436" s="71"/>
      <c r="E436" s="85"/>
      <c r="F436" s="85"/>
      <c r="G436" s="85"/>
      <c r="H436" s="81"/>
      <c r="I436" s="71"/>
      <c r="J436" s="85"/>
      <c r="K436" s="85"/>
      <c r="L436" s="85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</row>
    <row r="437" spans="4:27">
      <c r="D437" s="71"/>
      <c r="E437" s="85"/>
      <c r="F437" s="85"/>
      <c r="G437" s="85"/>
      <c r="H437" s="81"/>
      <c r="I437" s="71"/>
      <c r="J437" s="85"/>
      <c r="K437" s="85"/>
      <c r="L437" s="85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</row>
    <row r="438" spans="4:27">
      <c r="D438" s="71"/>
      <c r="E438" s="85"/>
      <c r="F438" s="85"/>
      <c r="G438" s="85"/>
      <c r="H438" s="81"/>
      <c r="I438" s="71"/>
      <c r="J438" s="85"/>
      <c r="K438" s="85"/>
      <c r="L438" s="85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</row>
    <row r="439" spans="4:27">
      <c r="D439" s="71"/>
      <c r="E439" s="85"/>
      <c r="F439" s="85"/>
      <c r="G439" s="85"/>
      <c r="H439" s="81"/>
      <c r="I439" s="71"/>
      <c r="J439" s="85"/>
      <c r="K439" s="85"/>
      <c r="L439" s="85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</row>
    <row r="440" spans="4:27">
      <c r="D440" s="71"/>
      <c r="E440" s="85"/>
      <c r="F440" s="85"/>
      <c r="G440" s="85"/>
      <c r="H440" s="81"/>
      <c r="I440" s="71"/>
      <c r="J440" s="85"/>
      <c r="K440" s="85"/>
      <c r="L440" s="85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</row>
    <row r="441" spans="4:27">
      <c r="D441" s="71"/>
      <c r="E441" s="85"/>
      <c r="F441" s="85"/>
      <c r="G441" s="85"/>
      <c r="H441" s="81"/>
      <c r="I441" s="71"/>
      <c r="J441" s="85"/>
      <c r="K441" s="85"/>
      <c r="L441" s="85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</row>
    <row r="442" spans="4:27">
      <c r="D442" s="71"/>
      <c r="E442" s="85"/>
      <c r="F442" s="85"/>
      <c r="G442" s="85"/>
      <c r="H442" s="81"/>
      <c r="I442" s="71"/>
      <c r="J442" s="85"/>
      <c r="K442" s="85"/>
      <c r="L442" s="85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</row>
    <row r="443" spans="4:27">
      <c r="D443" s="71"/>
      <c r="E443" s="85"/>
      <c r="F443" s="85"/>
      <c r="G443" s="85"/>
      <c r="H443" s="81"/>
      <c r="I443" s="71"/>
      <c r="J443" s="85"/>
      <c r="K443" s="85"/>
      <c r="L443" s="85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</row>
    <row r="444" spans="4:27">
      <c r="D444" s="71"/>
      <c r="E444" s="85"/>
      <c r="F444" s="85"/>
      <c r="G444" s="85"/>
      <c r="H444" s="81"/>
      <c r="I444" s="71"/>
      <c r="J444" s="85"/>
      <c r="K444" s="85"/>
      <c r="L444" s="85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</row>
    <row r="445" spans="4:27">
      <c r="D445" s="71"/>
      <c r="E445" s="85"/>
      <c r="F445" s="85"/>
      <c r="G445" s="85"/>
      <c r="H445" s="81"/>
      <c r="I445" s="71"/>
      <c r="J445" s="85"/>
      <c r="K445" s="85"/>
      <c r="L445" s="85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</row>
    <row r="446" spans="4:27">
      <c r="D446" s="71"/>
      <c r="E446" s="85"/>
      <c r="F446" s="85"/>
      <c r="G446" s="85"/>
      <c r="H446" s="81"/>
      <c r="I446" s="71"/>
      <c r="J446" s="85"/>
      <c r="K446" s="85"/>
      <c r="L446" s="85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</row>
    <row r="447" spans="4:27">
      <c r="D447" s="71"/>
      <c r="E447" s="85"/>
      <c r="F447" s="85"/>
      <c r="G447" s="85"/>
      <c r="H447" s="81"/>
      <c r="I447" s="71"/>
      <c r="J447" s="85"/>
      <c r="K447" s="85"/>
      <c r="L447" s="85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</row>
    <row r="448" spans="4:27">
      <c r="D448" s="71"/>
      <c r="E448" s="85"/>
      <c r="F448" s="85"/>
      <c r="G448" s="85"/>
      <c r="H448" s="81"/>
      <c r="I448" s="71"/>
      <c r="J448" s="85"/>
      <c r="K448" s="85"/>
      <c r="L448" s="85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</row>
    <row r="449" spans="4:27">
      <c r="D449" s="71"/>
      <c r="E449" s="85"/>
      <c r="F449" s="85"/>
      <c r="G449" s="85"/>
      <c r="H449" s="81"/>
      <c r="I449" s="71"/>
      <c r="J449" s="85"/>
      <c r="K449" s="85"/>
      <c r="L449" s="85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</row>
    <row r="450" spans="4:27">
      <c r="D450" s="71"/>
      <c r="E450" s="85"/>
      <c r="F450" s="85"/>
      <c r="G450" s="85"/>
      <c r="H450" s="81"/>
      <c r="I450" s="71"/>
      <c r="J450" s="85"/>
      <c r="K450" s="85"/>
      <c r="L450" s="85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</row>
    <row r="451" spans="4:27">
      <c r="D451" s="71"/>
      <c r="E451" s="85"/>
      <c r="F451" s="85"/>
      <c r="G451" s="85"/>
      <c r="H451" s="81"/>
      <c r="I451" s="71"/>
      <c r="J451" s="85"/>
      <c r="K451" s="85"/>
      <c r="L451" s="85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</row>
    <row r="452" spans="4:27">
      <c r="D452" s="71"/>
      <c r="E452" s="85"/>
      <c r="F452" s="85"/>
      <c r="G452" s="85"/>
      <c r="H452" s="81"/>
      <c r="I452" s="71"/>
      <c r="J452" s="85"/>
      <c r="K452" s="85"/>
      <c r="L452" s="85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</row>
    <row r="453" spans="4:27">
      <c r="D453" s="71"/>
      <c r="E453" s="85"/>
      <c r="F453" s="85"/>
      <c r="G453" s="85"/>
      <c r="H453" s="81"/>
      <c r="I453" s="71"/>
      <c r="J453" s="85"/>
      <c r="K453" s="85"/>
      <c r="L453" s="85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</row>
    <row r="454" spans="4:27">
      <c r="D454" s="71"/>
      <c r="E454" s="85"/>
      <c r="F454" s="85"/>
      <c r="G454" s="85"/>
      <c r="H454" s="81"/>
      <c r="I454" s="71"/>
      <c r="J454" s="85"/>
      <c r="K454" s="85"/>
      <c r="L454" s="85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</row>
    <row r="455" spans="4:27">
      <c r="D455" s="71"/>
      <c r="E455" s="85"/>
      <c r="F455" s="85"/>
      <c r="G455" s="85"/>
      <c r="H455" s="81"/>
      <c r="I455" s="71"/>
      <c r="J455" s="85"/>
      <c r="K455" s="85"/>
      <c r="L455" s="85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</row>
    <row r="456" spans="4:27">
      <c r="D456" s="71"/>
      <c r="E456" s="85"/>
      <c r="F456" s="85"/>
      <c r="G456" s="85"/>
      <c r="H456" s="81"/>
      <c r="I456" s="71"/>
      <c r="J456" s="85"/>
      <c r="K456" s="85"/>
      <c r="L456" s="85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</row>
    <row r="457" spans="4:27">
      <c r="D457" s="71"/>
      <c r="E457" s="85"/>
      <c r="F457" s="85"/>
      <c r="G457" s="85"/>
      <c r="H457" s="81"/>
      <c r="I457" s="71"/>
      <c r="J457" s="85"/>
      <c r="K457" s="85"/>
      <c r="L457" s="85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</row>
    <row r="458" spans="4:27">
      <c r="D458" s="71"/>
      <c r="E458" s="85"/>
      <c r="F458" s="85"/>
      <c r="G458" s="85"/>
      <c r="H458" s="81"/>
      <c r="I458" s="71"/>
      <c r="J458" s="85"/>
      <c r="K458" s="85"/>
      <c r="L458" s="85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</row>
    <row r="459" spans="4:27">
      <c r="D459" s="71"/>
      <c r="E459" s="85"/>
      <c r="F459" s="85"/>
      <c r="G459" s="85"/>
      <c r="H459" s="81"/>
      <c r="I459" s="71"/>
      <c r="J459" s="85"/>
      <c r="K459" s="85"/>
      <c r="L459" s="85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</row>
    <row r="460" spans="4:27">
      <c r="D460" s="71"/>
      <c r="E460" s="85"/>
      <c r="F460" s="85"/>
      <c r="G460" s="85"/>
      <c r="H460" s="81"/>
      <c r="I460" s="71"/>
      <c r="J460" s="85"/>
      <c r="K460" s="85"/>
      <c r="L460" s="85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</row>
    <row r="461" spans="4:27">
      <c r="D461" s="71"/>
      <c r="E461" s="85"/>
      <c r="F461" s="85"/>
      <c r="G461" s="85"/>
      <c r="H461" s="81"/>
      <c r="I461" s="71"/>
      <c r="J461" s="85"/>
      <c r="K461" s="85"/>
      <c r="L461" s="85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</row>
    <row r="462" spans="4:27">
      <c r="D462" s="71"/>
      <c r="E462" s="85"/>
      <c r="F462" s="85"/>
      <c r="G462" s="85"/>
      <c r="H462" s="81"/>
      <c r="I462" s="71"/>
      <c r="J462" s="85"/>
      <c r="K462" s="85"/>
      <c r="L462" s="85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</row>
    <row r="463" spans="4:27">
      <c r="D463" s="71"/>
      <c r="E463" s="85"/>
      <c r="F463" s="85"/>
      <c r="G463" s="85"/>
      <c r="H463" s="81"/>
      <c r="I463" s="71"/>
      <c r="J463" s="85"/>
      <c r="K463" s="85"/>
      <c r="L463" s="85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</row>
    <row r="464" spans="4:27">
      <c r="D464" s="71"/>
      <c r="E464" s="85"/>
      <c r="F464" s="85"/>
      <c r="G464" s="85"/>
      <c r="H464" s="81"/>
      <c r="I464" s="71"/>
      <c r="J464" s="85"/>
      <c r="K464" s="85"/>
      <c r="L464" s="85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</row>
    <row r="465" spans="4:27">
      <c r="D465" s="71"/>
      <c r="E465" s="85"/>
      <c r="F465" s="85"/>
      <c r="G465" s="85"/>
      <c r="H465" s="81"/>
      <c r="I465" s="71"/>
      <c r="J465" s="85"/>
      <c r="K465" s="85"/>
      <c r="L465" s="85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</row>
    <row r="466" spans="4:27">
      <c r="D466" s="71"/>
      <c r="E466" s="85"/>
      <c r="F466" s="85"/>
      <c r="G466" s="85"/>
      <c r="H466" s="81"/>
      <c r="I466" s="71"/>
      <c r="J466" s="85"/>
      <c r="K466" s="85"/>
      <c r="L466" s="85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</row>
    <row r="467" spans="4:27">
      <c r="D467" s="71"/>
      <c r="E467" s="85"/>
      <c r="F467" s="85"/>
      <c r="G467" s="85"/>
      <c r="H467" s="81"/>
      <c r="I467" s="71"/>
      <c r="J467" s="85"/>
      <c r="K467" s="85"/>
      <c r="L467" s="85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</row>
    <row r="468" spans="4:27">
      <c r="D468" s="71"/>
      <c r="E468" s="85"/>
      <c r="F468" s="85"/>
      <c r="G468" s="85"/>
      <c r="H468" s="81"/>
      <c r="I468" s="71"/>
      <c r="J468" s="85"/>
      <c r="K468" s="85"/>
      <c r="L468" s="85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</row>
    <row r="469" spans="4:27">
      <c r="D469" s="71"/>
      <c r="E469" s="85"/>
      <c r="F469" s="85"/>
      <c r="G469" s="85"/>
      <c r="H469" s="81"/>
      <c r="I469" s="71"/>
      <c r="J469" s="85"/>
      <c r="K469" s="85"/>
      <c r="L469" s="85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</row>
    <row r="470" spans="4:27">
      <c r="D470" s="71"/>
      <c r="E470" s="85"/>
      <c r="F470" s="85"/>
      <c r="G470" s="85"/>
      <c r="H470" s="81"/>
      <c r="I470" s="71"/>
      <c r="J470" s="85"/>
      <c r="K470" s="85"/>
      <c r="L470" s="85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</row>
    <row r="471" spans="4:27">
      <c r="D471" s="71"/>
      <c r="E471" s="85"/>
      <c r="F471" s="85"/>
      <c r="G471" s="85"/>
      <c r="H471" s="81"/>
      <c r="I471" s="71"/>
      <c r="J471" s="85"/>
      <c r="K471" s="85"/>
      <c r="L471" s="85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</row>
    <row r="472" spans="4:27">
      <c r="D472" s="71"/>
      <c r="E472" s="85"/>
      <c r="F472" s="85"/>
      <c r="G472" s="85"/>
      <c r="H472" s="81"/>
      <c r="I472" s="71"/>
      <c r="J472" s="85"/>
      <c r="K472" s="85"/>
      <c r="L472" s="85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</row>
    <row r="473" spans="4:27">
      <c r="D473" s="71"/>
      <c r="E473" s="85"/>
      <c r="F473" s="85"/>
      <c r="G473" s="85"/>
      <c r="H473" s="81"/>
      <c r="I473" s="71"/>
      <c r="J473" s="85"/>
      <c r="K473" s="85"/>
      <c r="L473" s="85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</row>
    <row r="474" spans="4:27">
      <c r="D474" s="71"/>
      <c r="E474" s="85"/>
      <c r="F474" s="85"/>
      <c r="G474" s="85"/>
      <c r="H474" s="81"/>
      <c r="I474" s="71"/>
      <c r="J474" s="85"/>
      <c r="K474" s="85"/>
      <c r="L474" s="85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</row>
    <row r="475" spans="4:27">
      <c r="D475" s="71"/>
      <c r="E475" s="85"/>
      <c r="F475" s="85"/>
      <c r="G475" s="85"/>
      <c r="H475" s="81"/>
      <c r="I475" s="71"/>
      <c r="J475" s="85"/>
      <c r="K475" s="85"/>
      <c r="L475" s="85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</row>
    <row r="476" spans="4:27">
      <c r="D476" s="71"/>
      <c r="E476" s="85"/>
      <c r="F476" s="85"/>
      <c r="G476" s="85"/>
      <c r="H476" s="81"/>
      <c r="I476" s="71"/>
      <c r="J476" s="85"/>
      <c r="K476" s="85"/>
      <c r="L476" s="85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</row>
    <row r="477" spans="4:27">
      <c r="D477" s="71"/>
      <c r="E477" s="85"/>
      <c r="F477" s="85"/>
      <c r="G477" s="85"/>
      <c r="H477" s="81"/>
      <c r="I477" s="71"/>
      <c r="J477" s="85"/>
      <c r="K477" s="85"/>
      <c r="L477" s="85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</row>
    <row r="478" spans="4:27">
      <c r="D478" s="71"/>
      <c r="E478" s="85"/>
      <c r="F478" s="85"/>
      <c r="G478" s="85"/>
      <c r="H478" s="81"/>
      <c r="I478" s="71"/>
      <c r="J478" s="85"/>
      <c r="K478" s="85"/>
      <c r="L478" s="85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</row>
    <row r="479" spans="4:27">
      <c r="D479" s="71"/>
      <c r="E479" s="85"/>
      <c r="F479" s="85"/>
      <c r="G479" s="85"/>
      <c r="H479" s="81"/>
      <c r="I479" s="71"/>
      <c r="J479" s="85"/>
      <c r="K479" s="85"/>
      <c r="L479" s="85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</row>
    <row r="480" spans="4:27">
      <c r="D480" s="71"/>
      <c r="E480" s="85"/>
      <c r="F480" s="85"/>
      <c r="G480" s="85"/>
      <c r="H480" s="81"/>
      <c r="I480" s="71"/>
      <c r="J480" s="85"/>
      <c r="K480" s="85"/>
      <c r="L480" s="85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</row>
    <row r="481" spans="4:27">
      <c r="D481" s="71"/>
      <c r="E481" s="85"/>
      <c r="F481" s="85"/>
      <c r="G481" s="85"/>
      <c r="H481" s="81"/>
      <c r="I481" s="71"/>
      <c r="J481" s="85"/>
      <c r="K481" s="85"/>
      <c r="L481" s="85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</row>
    <row r="482" spans="4:27">
      <c r="D482" s="71"/>
      <c r="E482" s="85"/>
      <c r="F482" s="85"/>
      <c r="G482" s="85"/>
      <c r="H482" s="81"/>
      <c r="I482" s="71"/>
      <c r="J482" s="85"/>
      <c r="K482" s="85"/>
      <c r="L482" s="85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</row>
    <row r="483" spans="4:27">
      <c r="D483" s="71"/>
      <c r="E483" s="85"/>
      <c r="F483" s="85"/>
      <c r="G483" s="85"/>
      <c r="H483" s="81"/>
      <c r="I483" s="71"/>
      <c r="J483" s="85"/>
      <c r="K483" s="85"/>
      <c r="L483" s="85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</row>
    <row r="484" spans="4:27">
      <c r="D484" s="71"/>
      <c r="E484" s="85"/>
      <c r="F484" s="85"/>
      <c r="G484" s="85"/>
      <c r="H484" s="81"/>
      <c r="I484" s="71"/>
      <c r="J484" s="85"/>
      <c r="K484" s="85"/>
      <c r="L484" s="85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</row>
    <row r="485" spans="4:27">
      <c r="D485" s="71"/>
      <c r="E485" s="85"/>
      <c r="F485" s="85"/>
      <c r="G485" s="85"/>
      <c r="H485" s="81"/>
      <c r="I485" s="71"/>
      <c r="J485" s="85"/>
      <c r="K485" s="85"/>
      <c r="L485" s="85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</row>
    <row r="486" spans="4:27">
      <c r="D486" s="71"/>
      <c r="E486" s="85"/>
      <c r="F486" s="85"/>
      <c r="G486" s="85"/>
      <c r="H486" s="81"/>
      <c r="I486" s="71"/>
      <c r="J486" s="85"/>
      <c r="K486" s="85"/>
      <c r="L486" s="85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</row>
    <row r="487" spans="4:27">
      <c r="D487" s="71"/>
      <c r="E487" s="85"/>
      <c r="F487" s="85"/>
      <c r="G487" s="85"/>
      <c r="H487" s="81"/>
      <c r="I487" s="71"/>
      <c r="J487" s="85"/>
      <c r="K487" s="85"/>
      <c r="L487" s="85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</row>
    <row r="488" spans="4:27">
      <c r="D488" s="71"/>
      <c r="E488" s="85"/>
      <c r="F488" s="85"/>
      <c r="G488" s="85"/>
      <c r="H488" s="81"/>
      <c r="I488" s="71"/>
      <c r="J488" s="85"/>
      <c r="K488" s="85"/>
      <c r="L488" s="85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</row>
    <row r="489" spans="4:27">
      <c r="D489" s="71"/>
      <c r="E489" s="85"/>
      <c r="F489" s="85"/>
      <c r="G489" s="85"/>
      <c r="H489" s="81"/>
      <c r="I489" s="71"/>
      <c r="J489" s="85"/>
      <c r="K489" s="85"/>
      <c r="L489" s="85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</row>
    <row r="490" spans="4:27">
      <c r="D490" s="71"/>
      <c r="E490" s="85"/>
      <c r="F490" s="85"/>
      <c r="G490" s="85"/>
      <c r="H490" s="81"/>
      <c r="I490" s="71"/>
      <c r="J490" s="85"/>
      <c r="K490" s="85"/>
      <c r="L490" s="85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</row>
    <row r="491" spans="4:27">
      <c r="D491" s="71"/>
      <c r="E491" s="85"/>
      <c r="F491" s="85"/>
      <c r="G491" s="85"/>
      <c r="H491" s="81"/>
      <c r="I491" s="71"/>
      <c r="J491" s="85"/>
      <c r="K491" s="85"/>
      <c r="L491" s="85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</row>
    <row r="492" spans="4:27">
      <c r="D492" s="71"/>
      <c r="E492" s="85"/>
      <c r="F492" s="85"/>
      <c r="G492" s="85"/>
      <c r="H492" s="81"/>
      <c r="I492" s="71"/>
      <c r="J492" s="85"/>
      <c r="K492" s="85"/>
      <c r="L492" s="85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</row>
    <row r="493" spans="4:27">
      <c r="D493" s="71"/>
      <c r="E493" s="85"/>
      <c r="F493" s="85"/>
      <c r="G493" s="85"/>
      <c r="H493" s="81"/>
      <c r="I493" s="71"/>
      <c r="J493" s="85"/>
      <c r="K493" s="85"/>
      <c r="L493" s="85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</row>
    <row r="494" spans="4:27">
      <c r="D494" s="71"/>
      <c r="E494" s="85"/>
      <c r="F494" s="85"/>
      <c r="G494" s="85"/>
      <c r="H494" s="81"/>
      <c r="I494" s="71"/>
      <c r="J494" s="85"/>
      <c r="K494" s="85"/>
      <c r="L494" s="85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</row>
    <row r="495" spans="4:27">
      <c r="D495" s="71"/>
      <c r="E495" s="85"/>
      <c r="F495" s="85"/>
      <c r="G495" s="85"/>
      <c r="H495" s="81"/>
      <c r="I495" s="71"/>
      <c r="J495" s="85"/>
      <c r="K495" s="85"/>
      <c r="L495" s="85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</row>
    <row r="496" spans="4:27">
      <c r="D496" s="71"/>
      <c r="E496" s="85"/>
      <c r="F496" s="85"/>
      <c r="G496" s="85"/>
      <c r="H496" s="81"/>
      <c r="I496" s="71"/>
      <c r="J496" s="85"/>
      <c r="K496" s="85"/>
      <c r="L496" s="85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</row>
    <row r="497" spans="4:27">
      <c r="D497" s="71"/>
      <c r="E497" s="85"/>
      <c r="F497" s="85"/>
      <c r="G497" s="85"/>
      <c r="H497" s="81"/>
      <c r="I497" s="71"/>
      <c r="J497" s="85"/>
      <c r="K497" s="85"/>
      <c r="L497" s="85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</row>
    <row r="498" spans="4:27">
      <c r="D498" s="71"/>
      <c r="E498" s="85"/>
      <c r="F498" s="85"/>
      <c r="G498" s="85"/>
      <c r="H498" s="81"/>
      <c r="I498" s="71"/>
      <c r="J498" s="85"/>
      <c r="K498" s="85"/>
      <c r="L498" s="85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</row>
    <row r="499" spans="4:27">
      <c r="D499" s="71"/>
      <c r="E499" s="85"/>
      <c r="F499" s="85"/>
      <c r="G499" s="85"/>
      <c r="H499" s="81"/>
      <c r="I499" s="71"/>
      <c r="J499" s="85"/>
      <c r="K499" s="85"/>
      <c r="L499" s="85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</row>
    <row r="500" spans="4:27">
      <c r="D500" s="71"/>
      <c r="E500" s="85"/>
      <c r="F500" s="85"/>
      <c r="G500" s="85"/>
      <c r="H500" s="81"/>
      <c r="I500" s="71"/>
      <c r="J500" s="85"/>
      <c r="K500" s="85"/>
      <c r="L500" s="85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</row>
    <row r="501" spans="4:27">
      <c r="D501" s="71"/>
      <c r="E501" s="85"/>
      <c r="F501" s="85"/>
      <c r="G501" s="85"/>
      <c r="H501" s="81"/>
      <c r="I501" s="71"/>
      <c r="J501" s="85"/>
      <c r="K501" s="85"/>
      <c r="L501" s="85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</row>
    <row r="502" spans="4:27">
      <c r="D502" s="71"/>
      <c r="E502" s="85"/>
      <c r="F502" s="85"/>
      <c r="G502" s="85"/>
      <c r="H502" s="81"/>
      <c r="I502" s="71"/>
      <c r="J502" s="85"/>
      <c r="K502" s="85"/>
      <c r="L502" s="85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</row>
    <row r="503" spans="4:27">
      <c r="D503" s="71"/>
      <c r="E503" s="85"/>
      <c r="F503" s="85"/>
      <c r="G503" s="85"/>
      <c r="H503" s="81"/>
      <c r="I503" s="71"/>
      <c r="J503" s="85"/>
      <c r="K503" s="85"/>
      <c r="L503" s="85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</row>
    <row r="504" spans="4:27">
      <c r="D504" s="71"/>
      <c r="E504" s="85"/>
      <c r="F504" s="85"/>
      <c r="G504" s="85"/>
      <c r="H504" s="81"/>
      <c r="I504" s="71"/>
      <c r="J504" s="85"/>
      <c r="K504" s="85"/>
      <c r="L504" s="85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</row>
    <row r="505" spans="4:27">
      <c r="D505" s="71"/>
      <c r="E505" s="85"/>
      <c r="F505" s="85"/>
      <c r="G505" s="85"/>
      <c r="H505" s="81"/>
      <c r="I505" s="71"/>
      <c r="J505" s="85"/>
      <c r="K505" s="85"/>
      <c r="L505" s="85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</row>
    <row r="506" spans="4:27">
      <c r="D506" s="71"/>
      <c r="E506" s="85"/>
      <c r="F506" s="85"/>
      <c r="G506" s="85"/>
      <c r="H506" s="81"/>
      <c r="I506" s="71"/>
      <c r="J506" s="85"/>
      <c r="K506" s="85"/>
      <c r="L506" s="85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</row>
    <row r="507" spans="4:27">
      <c r="D507" s="71"/>
      <c r="E507" s="85"/>
      <c r="F507" s="85"/>
      <c r="G507" s="85"/>
      <c r="H507" s="81"/>
      <c r="I507" s="71"/>
      <c r="J507" s="85"/>
      <c r="K507" s="85"/>
      <c r="L507" s="85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</row>
    <row r="508" spans="4:27">
      <c r="D508" s="71"/>
      <c r="E508" s="85"/>
      <c r="F508" s="85"/>
      <c r="G508" s="85"/>
      <c r="H508" s="81"/>
      <c r="I508" s="71"/>
      <c r="J508" s="85"/>
      <c r="K508" s="85"/>
      <c r="L508" s="85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</row>
    <row r="509" spans="4:27">
      <c r="D509" s="71"/>
      <c r="E509" s="85"/>
      <c r="F509" s="85"/>
      <c r="G509" s="85"/>
      <c r="H509" s="81"/>
      <c r="I509" s="71"/>
      <c r="J509" s="85"/>
      <c r="K509" s="85"/>
      <c r="L509" s="85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</row>
    <row r="510" spans="4:27">
      <c r="D510" s="71"/>
      <c r="E510" s="85"/>
      <c r="F510" s="85"/>
      <c r="G510" s="85"/>
      <c r="H510" s="81"/>
      <c r="I510" s="71"/>
      <c r="J510" s="85"/>
      <c r="K510" s="85"/>
      <c r="L510" s="85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</row>
    <row r="511" spans="4:27">
      <c r="D511" s="71"/>
      <c r="E511" s="85"/>
      <c r="F511" s="85"/>
      <c r="G511" s="85"/>
      <c r="H511" s="81"/>
      <c r="I511" s="71"/>
      <c r="J511" s="85"/>
      <c r="K511" s="85"/>
      <c r="L511" s="85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</row>
    <row r="512" spans="4:27">
      <c r="D512" s="71"/>
      <c r="E512" s="85"/>
      <c r="F512" s="85"/>
      <c r="G512" s="85"/>
      <c r="H512" s="81"/>
      <c r="I512" s="71"/>
      <c r="J512" s="85"/>
      <c r="K512" s="85"/>
      <c r="L512" s="85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</row>
    <row r="513" spans="4:27">
      <c r="D513" s="71"/>
      <c r="E513" s="85"/>
      <c r="F513" s="85"/>
      <c r="G513" s="85"/>
      <c r="H513" s="81"/>
      <c r="I513" s="71"/>
      <c r="J513" s="85"/>
      <c r="K513" s="85"/>
      <c r="L513" s="85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</row>
    <row r="514" spans="4:27">
      <c r="D514" s="71"/>
      <c r="E514" s="85"/>
      <c r="F514" s="85"/>
      <c r="G514" s="85"/>
      <c r="H514" s="81"/>
      <c r="I514" s="71"/>
      <c r="J514" s="85"/>
      <c r="K514" s="85"/>
      <c r="L514" s="85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</row>
    <row r="515" spans="4:27">
      <c r="D515" s="71"/>
      <c r="E515" s="85"/>
      <c r="F515" s="85"/>
      <c r="G515" s="85"/>
      <c r="H515" s="81"/>
      <c r="I515" s="71"/>
      <c r="J515" s="85"/>
      <c r="K515" s="85"/>
      <c r="L515" s="85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</row>
    <row r="516" spans="4:27">
      <c r="D516" s="71"/>
      <c r="E516" s="85"/>
      <c r="F516" s="85"/>
      <c r="G516" s="85"/>
      <c r="H516" s="81"/>
      <c r="I516" s="71"/>
      <c r="J516" s="85"/>
      <c r="K516" s="85"/>
      <c r="L516" s="85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</row>
    <row r="517" spans="4:27">
      <c r="D517" s="71"/>
      <c r="E517" s="85"/>
      <c r="F517" s="85"/>
      <c r="G517" s="85"/>
      <c r="H517" s="81"/>
      <c r="I517" s="71"/>
      <c r="J517" s="85"/>
      <c r="K517" s="85"/>
      <c r="L517" s="85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</row>
    <row r="518" spans="4:27">
      <c r="D518" s="71"/>
      <c r="E518" s="85"/>
      <c r="F518" s="85"/>
      <c r="G518" s="85"/>
      <c r="H518" s="81"/>
      <c r="I518" s="71"/>
      <c r="J518" s="85"/>
      <c r="K518" s="85"/>
      <c r="L518" s="85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</row>
    <row r="519" spans="4:27">
      <c r="D519" s="71"/>
      <c r="E519" s="85"/>
      <c r="F519" s="85"/>
      <c r="G519" s="85"/>
      <c r="H519" s="81"/>
      <c r="I519" s="71"/>
      <c r="J519" s="85"/>
      <c r="K519" s="85"/>
      <c r="L519" s="85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</row>
    <row r="520" spans="4:27">
      <c r="D520" s="71"/>
      <c r="E520" s="85"/>
      <c r="F520" s="85"/>
      <c r="G520" s="85"/>
      <c r="H520" s="81"/>
      <c r="I520" s="71"/>
      <c r="J520" s="85"/>
      <c r="K520" s="85"/>
      <c r="L520" s="85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</row>
    <row r="521" spans="4:27">
      <c r="D521" s="71"/>
      <c r="E521" s="85"/>
      <c r="F521" s="85"/>
      <c r="G521" s="85"/>
      <c r="H521" s="81"/>
      <c r="I521" s="71"/>
      <c r="J521" s="85"/>
      <c r="K521" s="85"/>
      <c r="L521" s="85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</row>
    <row r="522" spans="4:27">
      <c r="D522" s="71"/>
      <c r="E522" s="85"/>
      <c r="F522" s="85"/>
      <c r="G522" s="85"/>
      <c r="H522" s="81"/>
      <c r="I522" s="71"/>
      <c r="J522" s="85"/>
      <c r="K522" s="85"/>
      <c r="L522" s="85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</row>
    <row r="523" spans="4:27">
      <c r="D523" s="71"/>
      <c r="E523" s="85"/>
      <c r="F523" s="85"/>
      <c r="G523" s="85"/>
      <c r="H523" s="81"/>
      <c r="I523" s="71"/>
      <c r="J523" s="85"/>
      <c r="K523" s="85"/>
      <c r="L523" s="85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</row>
    <row r="524" spans="4:27">
      <c r="D524" s="71"/>
      <c r="E524" s="85"/>
      <c r="F524" s="85"/>
      <c r="G524" s="85"/>
      <c r="H524" s="81"/>
      <c r="I524" s="71"/>
      <c r="J524" s="85"/>
      <c r="K524" s="85"/>
      <c r="L524" s="85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</row>
    <row r="525" spans="4:27">
      <c r="D525" s="71"/>
      <c r="E525" s="85"/>
      <c r="F525" s="85"/>
      <c r="G525" s="85"/>
      <c r="H525" s="81"/>
      <c r="I525" s="71"/>
      <c r="J525" s="85"/>
      <c r="K525" s="85"/>
      <c r="L525" s="85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</row>
    <row r="526" spans="4:27">
      <c r="D526" s="71"/>
      <c r="E526" s="85"/>
      <c r="F526" s="85"/>
      <c r="G526" s="85"/>
      <c r="H526" s="81"/>
      <c r="I526" s="71"/>
      <c r="J526" s="85"/>
      <c r="K526" s="85"/>
      <c r="L526" s="85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</row>
    <row r="527" spans="4:27">
      <c r="D527" s="71"/>
      <c r="E527" s="85"/>
      <c r="F527" s="85"/>
      <c r="G527" s="85"/>
      <c r="H527" s="81"/>
      <c r="I527" s="71"/>
      <c r="J527" s="85"/>
      <c r="K527" s="85"/>
      <c r="L527" s="85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</row>
    <row r="528" spans="4:27">
      <c r="D528" s="71"/>
      <c r="E528" s="85"/>
      <c r="F528" s="85"/>
      <c r="G528" s="85"/>
      <c r="H528" s="81"/>
      <c r="I528" s="71"/>
      <c r="J528" s="85"/>
      <c r="K528" s="85"/>
      <c r="L528" s="85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</row>
    <row r="529" spans="4:27">
      <c r="D529" s="71"/>
      <c r="E529" s="85"/>
      <c r="F529" s="85"/>
      <c r="G529" s="85"/>
      <c r="H529" s="81"/>
      <c r="I529" s="71"/>
      <c r="J529" s="85"/>
      <c r="K529" s="85"/>
      <c r="L529" s="85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</row>
    <row r="530" spans="4:27">
      <c r="D530" s="71"/>
      <c r="E530" s="85"/>
      <c r="F530" s="85"/>
      <c r="G530" s="85"/>
      <c r="H530" s="81"/>
      <c r="I530" s="71"/>
      <c r="J530" s="85"/>
      <c r="K530" s="85"/>
      <c r="L530" s="85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</row>
    <row r="531" spans="4:27">
      <c r="D531" s="71"/>
      <c r="E531" s="85"/>
      <c r="F531" s="85"/>
      <c r="G531" s="85"/>
      <c r="H531" s="81"/>
      <c r="I531" s="71"/>
      <c r="J531" s="85"/>
      <c r="K531" s="85"/>
      <c r="L531" s="85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</row>
    <row r="532" spans="4:27">
      <c r="D532" s="71"/>
      <c r="E532" s="85"/>
      <c r="F532" s="85"/>
      <c r="G532" s="85"/>
      <c r="H532" s="81"/>
      <c r="I532" s="71"/>
      <c r="J532" s="85"/>
      <c r="K532" s="85"/>
      <c r="L532" s="85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</row>
    <row r="533" spans="4:27">
      <c r="D533" s="71"/>
      <c r="E533" s="85"/>
      <c r="F533" s="85"/>
      <c r="G533" s="85"/>
      <c r="H533" s="81"/>
      <c r="I533" s="71"/>
      <c r="J533" s="85"/>
      <c r="K533" s="85"/>
      <c r="L533" s="85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</row>
    <row r="534" spans="4:27">
      <c r="D534" s="71"/>
      <c r="E534" s="85"/>
      <c r="F534" s="85"/>
      <c r="G534" s="85"/>
      <c r="H534" s="81"/>
      <c r="I534" s="71"/>
      <c r="J534" s="85"/>
      <c r="K534" s="85"/>
      <c r="L534" s="85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</row>
    <row r="535" spans="4:27">
      <c r="D535" s="71"/>
      <c r="E535" s="85"/>
      <c r="F535" s="85"/>
      <c r="G535" s="85"/>
      <c r="H535" s="81"/>
      <c r="I535" s="71"/>
      <c r="J535" s="85"/>
      <c r="K535" s="85"/>
      <c r="L535" s="85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</row>
    <row r="536" spans="4:27">
      <c r="D536" s="71"/>
      <c r="E536" s="85"/>
      <c r="F536" s="85"/>
      <c r="G536" s="85"/>
      <c r="H536" s="81"/>
      <c r="I536" s="71"/>
      <c r="J536" s="85"/>
      <c r="K536" s="85"/>
      <c r="L536" s="85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</row>
    <row r="537" spans="4:27">
      <c r="D537" s="71"/>
      <c r="E537" s="85"/>
      <c r="F537" s="85"/>
      <c r="G537" s="85"/>
      <c r="H537" s="81"/>
      <c r="I537" s="71"/>
      <c r="J537" s="85"/>
      <c r="K537" s="85"/>
      <c r="L537" s="85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</row>
    <row r="538" spans="4:27">
      <c r="D538" s="71"/>
      <c r="E538" s="85"/>
      <c r="F538" s="85"/>
      <c r="G538" s="85"/>
      <c r="H538" s="81"/>
      <c r="I538" s="71"/>
      <c r="J538" s="85"/>
      <c r="K538" s="85"/>
      <c r="L538" s="85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</row>
    <row r="539" spans="4:27">
      <c r="D539" s="71"/>
      <c r="E539" s="85"/>
      <c r="F539" s="85"/>
      <c r="G539" s="85"/>
      <c r="H539" s="81"/>
      <c r="I539" s="71"/>
      <c r="J539" s="85"/>
      <c r="K539" s="85"/>
      <c r="L539" s="85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</row>
    <row r="540" spans="4:27">
      <c r="D540" s="71"/>
      <c r="E540" s="85"/>
      <c r="F540" s="85"/>
      <c r="G540" s="85"/>
      <c r="H540" s="81"/>
      <c r="I540" s="71"/>
      <c r="J540" s="85"/>
      <c r="K540" s="85"/>
      <c r="L540" s="85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</row>
    <row r="541" spans="4:27">
      <c r="D541" s="71"/>
      <c r="E541" s="85"/>
      <c r="F541" s="85"/>
      <c r="G541" s="85"/>
      <c r="H541" s="81"/>
      <c r="I541" s="71"/>
      <c r="J541" s="85"/>
      <c r="K541" s="85"/>
      <c r="L541" s="85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</row>
    <row r="542" spans="4:27">
      <c r="D542" s="71"/>
      <c r="E542" s="85"/>
      <c r="F542" s="85"/>
      <c r="G542" s="85"/>
      <c r="H542" s="81"/>
      <c r="I542" s="71"/>
      <c r="J542" s="85"/>
      <c r="K542" s="85"/>
      <c r="L542" s="85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</row>
    <row r="543" spans="4:27">
      <c r="D543" s="71"/>
      <c r="E543" s="85"/>
      <c r="F543" s="85"/>
      <c r="G543" s="85"/>
      <c r="H543" s="81"/>
      <c r="I543" s="71"/>
      <c r="J543" s="85"/>
      <c r="K543" s="85"/>
      <c r="L543" s="85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</row>
    <row r="544" spans="4:27">
      <c r="D544" s="71"/>
      <c r="E544" s="85"/>
      <c r="F544" s="85"/>
      <c r="G544" s="85"/>
      <c r="H544" s="81"/>
      <c r="I544" s="71"/>
      <c r="J544" s="85"/>
      <c r="K544" s="85"/>
      <c r="L544" s="85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</row>
    <row r="545" spans="4:27">
      <c r="D545" s="71"/>
      <c r="E545" s="85"/>
      <c r="F545" s="85"/>
      <c r="G545" s="85"/>
      <c r="H545" s="81"/>
      <c r="I545" s="71"/>
      <c r="J545" s="85"/>
      <c r="K545" s="85"/>
      <c r="L545" s="85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</row>
    <row r="546" spans="4:27">
      <c r="D546" s="71"/>
      <c r="E546" s="85"/>
      <c r="F546" s="85"/>
      <c r="G546" s="85"/>
      <c r="H546" s="81"/>
      <c r="I546" s="71"/>
      <c r="J546" s="85"/>
      <c r="K546" s="85"/>
      <c r="L546" s="85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</row>
    <row r="547" spans="4:27">
      <c r="D547" s="71"/>
      <c r="E547" s="85"/>
      <c r="F547" s="85"/>
      <c r="G547" s="85"/>
      <c r="H547" s="81"/>
      <c r="I547" s="71"/>
      <c r="J547" s="85"/>
      <c r="K547" s="85"/>
      <c r="L547" s="85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</row>
    <row r="548" spans="4:27">
      <c r="D548" s="71"/>
      <c r="E548" s="85"/>
      <c r="F548" s="85"/>
      <c r="G548" s="85"/>
      <c r="H548" s="81"/>
      <c r="I548" s="71"/>
      <c r="J548" s="85"/>
      <c r="K548" s="85"/>
      <c r="L548" s="85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</row>
    <row r="549" spans="4:27">
      <c r="D549" s="71"/>
      <c r="E549" s="85"/>
      <c r="F549" s="85"/>
      <c r="G549" s="85"/>
      <c r="H549" s="81"/>
      <c r="I549" s="71"/>
      <c r="J549" s="85"/>
      <c r="K549" s="85"/>
      <c r="L549" s="85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</row>
    <row r="550" spans="4:27">
      <c r="D550" s="71"/>
      <c r="E550" s="85"/>
      <c r="F550" s="85"/>
      <c r="G550" s="85"/>
      <c r="H550" s="81"/>
      <c r="I550" s="71"/>
      <c r="J550" s="85"/>
      <c r="K550" s="85"/>
      <c r="L550" s="85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</row>
    <row r="551" spans="4:27">
      <c r="D551" s="71"/>
      <c r="E551" s="85"/>
      <c r="F551" s="85"/>
      <c r="G551" s="85"/>
      <c r="H551" s="81"/>
      <c r="I551" s="71"/>
      <c r="J551" s="85"/>
      <c r="K551" s="85"/>
      <c r="L551" s="85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</row>
    <row r="552" spans="4:27">
      <c r="D552" s="71"/>
      <c r="E552" s="85"/>
      <c r="F552" s="85"/>
      <c r="G552" s="85"/>
      <c r="H552" s="81"/>
      <c r="I552" s="71"/>
      <c r="J552" s="85"/>
      <c r="K552" s="85"/>
      <c r="L552" s="85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</row>
    <row r="553" spans="4:27">
      <c r="D553" s="71"/>
      <c r="E553" s="85"/>
      <c r="F553" s="85"/>
      <c r="G553" s="85"/>
      <c r="H553" s="81"/>
      <c r="I553" s="71"/>
      <c r="J553" s="85"/>
      <c r="K553" s="85"/>
      <c r="L553" s="85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</row>
    <row r="554" spans="4:27">
      <c r="D554" s="71"/>
      <c r="E554" s="85"/>
      <c r="F554" s="85"/>
      <c r="G554" s="85"/>
      <c r="H554" s="81"/>
      <c r="I554" s="71"/>
      <c r="J554" s="85"/>
      <c r="K554" s="85"/>
      <c r="L554" s="85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</row>
    <row r="555" spans="4:27">
      <c r="D555" s="71"/>
      <c r="E555" s="85"/>
      <c r="F555" s="85"/>
      <c r="G555" s="85"/>
      <c r="H555" s="81"/>
      <c r="I555" s="71"/>
      <c r="J555" s="85"/>
      <c r="K555" s="85"/>
      <c r="L555" s="85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</row>
    <row r="556" spans="4:27">
      <c r="D556" s="71"/>
      <c r="E556" s="85"/>
      <c r="F556" s="85"/>
      <c r="G556" s="85"/>
      <c r="H556" s="81"/>
      <c r="I556" s="71"/>
      <c r="J556" s="85"/>
      <c r="K556" s="85"/>
      <c r="L556" s="85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</row>
    <row r="557" spans="4:27">
      <c r="D557" s="71"/>
      <c r="E557" s="85"/>
      <c r="F557" s="85"/>
      <c r="G557" s="85"/>
      <c r="H557" s="81"/>
      <c r="I557" s="71"/>
      <c r="J557" s="85"/>
      <c r="K557" s="85"/>
      <c r="L557" s="85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</row>
    <row r="558" spans="4:27">
      <c r="D558" s="71"/>
      <c r="E558" s="85"/>
      <c r="F558" s="85"/>
      <c r="G558" s="85"/>
      <c r="H558" s="81"/>
      <c r="I558" s="71"/>
      <c r="J558" s="85"/>
      <c r="K558" s="85"/>
      <c r="L558" s="85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</row>
    <row r="559" spans="4:27">
      <c r="D559" s="71"/>
      <c r="E559" s="85"/>
      <c r="F559" s="85"/>
      <c r="G559" s="85"/>
      <c r="H559" s="81"/>
      <c r="I559" s="71"/>
      <c r="J559" s="85"/>
      <c r="K559" s="85"/>
      <c r="L559" s="85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</row>
    <row r="560" spans="4:27">
      <c r="D560" s="71"/>
      <c r="E560" s="85"/>
      <c r="F560" s="85"/>
      <c r="G560" s="85"/>
      <c r="H560" s="81"/>
      <c r="I560" s="71"/>
      <c r="J560" s="85"/>
      <c r="K560" s="85"/>
      <c r="L560" s="85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</row>
    <row r="561" spans="4:27">
      <c r="D561" s="71"/>
      <c r="E561" s="85"/>
      <c r="F561" s="85"/>
      <c r="G561" s="85"/>
      <c r="H561" s="81"/>
      <c r="I561" s="71"/>
      <c r="J561" s="85"/>
      <c r="K561" s="85"/>
      <c r="L561" s="85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</row>
    <row r="562" spans="4:27">
      <c r="D562" s="71"/>
      <c r="E562" s="85"/>
      <c r="F562" s="85"/>
      <c r="G562" s="85"/>
      <c r="H562" s="81"/>
      <c r="I562" s="71"/>
      <c r="J562" s="85"/>
      <c r="K562" s="85"/>
      <c r="L562" s="85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</row>
    <row r="563" spans="4:27">
      <c r="D563" s="71"/>
      <c r="E563" s="85"/>
      <c r="F563" s="85"/>
      <c r="G563" s="85"/>
      <c r="H563" s="81"/>
      <c r="I563" s="71"/>
      <c r="J563" s="85"/>
      <c r="K563" s="85"/>
      <c r="L563" s="85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</row>
    <row r="564" spans="4:27">
      <c r="D564" s="71"/>
      <c r="E564" s="85"/>
      <c r="F564" s="85"/>
      <c r="G564" s="85"/>
      <c r="H564" s="81"/>
      <c r="I564" s="71"/>
      <c r="J564" s="85"/>
      <c r="K564" s="85"/>
      <c r="L564" s="85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</row>
    <row r="565" spans="4:27">
      <c r="D565" s="71"/>
      <c r="E565" s="85"/>
      <c r="F565" s="85"/>
      <c r="G565" s="85"/>
      <c r="H565" s="81"/>
      <c r="I565" s="71"/>
      <c r="J565" s="85"/>
      <c r="K565" s="85"/>
      <c r="L565" s="85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</row>
    <row r="566" spans="4:27">
      <c r="D566" s="71"/>
      <c r="E566" s="85"/>
      <c r="F566" s="85"/>
      <c r="G566" s="85"/>
      <c r="H566" s="81"/>
      <c r="I566" s="71"/>
      <c r="J566" s="85"/>
      <c r="K566" s="85"/>
      <c r="L566" s="85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</row>
    <row r="567" spans="4:27">
      <c r="D567" s="71"/>
      <c r="E567" s="85"/>
      <c r="F567" s="85"/>
      <c r="G567" s="85"/>
      <c r="H567" s="81"/>
      <c r="I567" s="71"/>
      <c r="J567" s="85"/>
      <c r="K567" s="85"/>
      <c r="L567" s="85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</row>
    <row r="568" spans="4:27">
      <c r="D568" s="71"/>
      <c r="E568" s="85"/>
      <c r="F568" s="85"/>
      <c r="G568" s="85"/>
      <c r="H568" s="81"/>
      <c r="I568" s="71"/>
      <c r="J568" s="85"/>
      <c r="K568" s="85"/>
      <c r="L568" s="85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</row>
    <row r="569" spans="4:27">
      <c r="D569" s="71"/>
      <c r="E569" s="85"/>
      <c r="F569" s="85"/>
      <c r="G569" s="85"/>
      <c r="H569" s="81"/>
      <c r="I569" s="71"/>
      <c r="J569" s="85"/>
      <c r="K569" s="85"/>
      <c r="L569" s="85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</row>
    <row r="570" spans="4:27">
      <c r="D570" s="71"/>
      <c r="E570" s="85"/>
      <c r="F570" s="85"/>
      <c r="G570" s="85"/>
      <c r="H570" s="81"/>
      <c r="I570" s="71"/>
      <c r="J570" s="85"/>
      <c r="K570" s="85"/>
      <c r="L570" s="85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</row>
    <row r="571" spans="4:27">
      <c r="D571" s="71"/>
      <c r="E571" s="85"/>
      <c r="F571" s="85"/>
      <c r="G571" s="85"/>
      <c r="H571" s="81"/>
      <c r="I571" s="71"/>
      <c r="J571" s="85"/>
      <c r="K571" s="85"/>
      <c r="L571" s="85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</row>
    <row r="572" spans="4:27">
      <c r="D572" s="71"/>
      <c r="E572" s="85"/>
      <c r="F572" s="85"/>
      <c r="G572" s="85"/>
      <c r="H572" s="81"/>
      <c r="I572" s="71"/>
      <c r="J572" s="85"/>
      <c r="K572" s="85"/>
      <c r="L572" s="85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</row>
    <row r="573" spans="4:27">
      <c r="D573" s="71"/>
      <c r="E573" s="85"/>
      <c r="F573" s="85"/>
      <c r="G573" s="85"/>
      <c r="H573" s="81"/>
      <c r="I573" s="71"/>
      <c r="J573" s="85"/>
      <c r="K573" s="85"/>
      <c r="L573" s="85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</row>
    <row r="574" spans="4:27">
      <c r="D574" s="71"/>
      <c r="E574" s="85"/>
      <c r="F574" s="85"/>
      <c r="G574" s="85"/>
      <c r="H574" s="81"/>
      <c r="I574" s="71"/>
      <c r="J574" s="85"/>
      <c r="K574" s="85"/>
      <c r="L574" s="85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</row>
    <row r="575" spans="4:27">
      <c r="D575" s="71"/>
      <c r="E575" s="85"/>
      <c r="F575" s="85"/>
      <c r="G575" s="85"/>
      <c r="H575" s="81"/>
      <c r="I575" s="71"/>
      <c r="J575" s="85"/>
      <c r="K575" s="85"/>
      <c r="L575" s="85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</row>
    <row r="576" spans="4:27">
      <c r="D576" s="71"/>
      <c r="E576" s="85"/>
      <c r="F576" s="85"/>
      <c r="G576" s="85"/>
      <c r="H576" s="81"/>
      <c r="I576" s="71"/>
      <c r="J576" s="85"/>
      <c r="K576" s="85"/>
      <c r="L576" s="85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</row>
    <row r="577" spans="4:27">
      <c r="D577" s="71"/>
      <c r="E577" s="85"/>
      <c r="F577" s="85"/>
      <c r="G577" s="85"/>
      <c r="H577" s="81"/>
      <c r="I577" s="71"/>
      <c r="J577" s="85"/>
      <c r="K577" s="85"/>
      <c r="L577" s="85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</row>
    <row r="578" spans="4:27">
      <c r="D578" s="71"/>
      <c r="E578" s="85"/>
      <c r="F578" s="85"/>
      <c r="G578" s="85"/>
      <c r="H578" s="81"/>
      <c r="I578" s="71"/>
      <c r="J578" s="85"/>
      <c r="K578" s="85"/>
      <c r="L578" s="85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</row>
    <row r="579" spans="4:27">
      <c r="D579" s="71"/>
      <c r="E579" s="85"/>
      <c r="F579" s="85"/>
      <c r="G579" s="85"/>
      <c r="H579" s="81"/>
      <c r="I579" s="71"/>
      <c r="J579" s="85"/>
      <c r="K579" s="85"/>
      <c r="L579" s="85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</row>
    <row r="580" spans="4:27">
      <c r="D580" s="71"/>
      <c r="E580" s="85"/>
      <c r="F580" s="85"/>
      <c r="G580" s="85"/>
      <c r="H580" s="81"/>
      <c r="I580" s="71"/>
      <c r="J580" s="85"/>
      <c r="K580" s="85"/>
      <c r="L580" s="85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</row>
    <row r="581" spans="4:27">
      <c r="D581" s="71"/>
      <c r="E581" s="85"/>
      <c r="F581" s="85"/>
      <c r="G581" s="85"/>
      <c r="H581" s="81"/>
      <c r="I581" s="71"/>
      <c r="J581" s="85"/>
      <c r="K581" s="85"/>
      <c r="L581" s="85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</row>
    <row r="582" spans="4:27">
      <c r="D582" s="71"/>
      <c r="E582" s="85"/>
      <c r="F582" s="85"/>
      <c r="G582" s="85"/>
      <c r="H582" s="81"/>
      <c r="I582" s="71"/>
      <c r="J582" s="85"/>
      <c r="K582" s="85"/>
      <c r="L582" s="85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</row>
    <row r="583" spans="4:27">
      <c r="D583" s="71"/>
      <c r="E583" s="85"/>
      <c r="F583" s="85"/>
      <c r="G583" s="85"/>
      <c r="H583" s="81"/>
      <c r="I583" s="71"/>
      <c r="J583" s="85"/>
      <c r="K583" s="85"/>
      <c r="L583" s="85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</row>
    <row r="584" spans="4:27">
      <c r="D584" s="71"/>
      <c r="E584" s="85"/>
      <c r="F584" s="85"/>
      <c r="G584" s="85"/>
      <c r="H584" s="81"/>
      <c r="I584" s="71"/>
      <c r="J584" s="85"/>
      <c r="K584" s="85"/>
      <c r="L584" s="85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</row>
    <row r="585" spans="4:27">
      <c r="D585" s="71"/>
      <c r="E585" s="85"/>
      <c r="F585" s="85"/>
      <c r="G585" s="85"/>
      <c r="H585" s="81"/>
      <c r="I585" s="71"/>
      <c r="J585" s="85"/>
      <c r="K585" s="85"/>
      <c r="L585" s="85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</row>
    <row r="586" spans="4:27">
      <c r="D586" s="71"/>
      <c r="E586" s="85"/>
      <c r="F586" s="85"/>
      <c r="G586" s="85"/>
      <c r="H586" s="81"/>
      <c r="I586" s="71"/>
      <c r="J586" s="85"/>
      <c r="K586" s="85"/>
      <c r="L586" s="85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</row>
    <row r="587" spans="4:27">
      <c r="D587" s="71"/>
      <c r="E587" s="85"/>
      <c r="F587" s="85"/>
      <c r="G587" s="85"/>
      <c r="H587" s="81"/>
      <c r="I587" s="71"/>
      <c r="J587" s="85"/>
      <c r="K587" s="85"/>
      <c r="L587" s="85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</row>
    <row r="588" spans="4:27">
      <c r="D588" s="71"/>
      <c r="E588" s="85"/>
      <c r="F588" s="85"/>
      <c r="G588" s="85"/>
      <c r="H588" s="81"/>
      <c r="I588" s="71"/>
      <c r="J588" s="85"/>
      <c r="K588" s="85"/>
      <c r="L588" s="85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</row>
    <row r="589" spans="4:27">
      <c r="D589" s="71"/>
      <c r="E589" s="85"/>
      <c r="F589" s="85"/>
      <c r="G589" s="85"/>
      <c r="H589" s="81"/>
      <c r="I589" s="71"/>
      <c r="J589" s="85"/>
      <c r="K589" s="85"/>
      <c r="L589" s="85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</row>
    <row r="590" spans="4:27">
      <c r="D590" s="71"/>
      <c r="E590" s="85"/>
      <c r="F590" s="85"/>
      <c r="G590" s="85"/>
      <c r="H590" s="81"/>
      <c r="I590" s="71"/>
      <c r="J590" s="85"/>
      <c r="K590" s="85"/>
      <c r="L590" s="85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</row>
    <row r="591" spans="4:27">
      <c r="D591" s="71"/>
      <c r="E591" s="85"/>
      <c r="F591" s="85"/>
      <c r="G591" s="85"/>
      <c r="H591" s="81"/>
      <c r="I591" s="71"/>
      <c r="J591" s="85"/>
      <c r="K591" s="85"/>
      <c r="L591" s="85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</row>
    <row r="592" spans="4:27">
      <c r="D592" s="71"/>
      <c r="E592" s="85"/>
      <c r="F592" s="85"/>
      <c r="G592" s="85"/>
      <c r="H592" s="81"/>
      <c r="I592" s="71"/>
      <c r="J592" s="85"/>
      <c r="K592" s="85"/>
      <c r="L592" s="85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</row>
    <row r="593" spans="4:27">
      <c r="D593" s="71"/>
      <c r="E593" s="85"/>
      <c r="F593" s="85"/>
      <c r="G593" s="85"/>
      <c r="H593" s="81"/>
      <c r="I593" s="71"/>
      <c r="J593" s="85"/>
      <c r="K593" s="85"/>
      <c r="L593" s="85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</row>
    <row r="594" spans="4:27">
      <c r="D594" s="71"/>
      <c r="E594" s="85"/>
      <c r="F594" s="85"/>
      <c r="G594" s="85"/>
      <c r="H594" s="81"/>
      <c r="I594" s="71"/>
      <c r="J594" s="85"/>
      <c r="K594" s="85"/>
      <c r="L594" s="85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</row>
    <row r="595" spans="4:27">
      <c r="D595" s="71"/>
      <c r="E595" s="85"/>
      <c r="F595" s="85"/>
      <c r="G595" s="85"/>
      <c r="H595" s="81"/>
      <c r="I595" s="71"/>
      <c r="J595" s="85"/>
      <c r="K595" s="85"/>
      <c r="L595" s="85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</row>
    <row r="596" spans="4:27">
      <c r="D596" s="71"/>
      <c r="E596" s="85"/>
      <c r="F596" s="85"/>
      <c r="G596" s="85"/>
      <c r="H596" s="81"/>
      <c r="I596" s="71"/>
      <c r="J596" s="85"/>
      <c r="K596" s="85"/>
      <c r="L596" s="85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</row>
    <row r="597" spans="4:27">
      <c r="D597" s="71"/>
      <c r="E597" s="85"/>
      <c r="F597" s="85"/>
      <c r="G597" s="85"/>
      <c r="H597" s="81"/>
      <c r="I597" s="71"/>
      <c r="J597" s="85"/>
      <c r="K597" s="85"/>
      <c r="L597" s="85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</row>
    <row r="598" spans="4:27">
      <c r="D598" s="71"/>
      <c r="E598" s="85"/>
      <c r="F598" s="85"/>
      <c r="G598" s="85"/>
      <c r="H598" s="81"/>
      <c r="I598" s="71"/>
      <c r="J598" s="85"/>
      <c r="K598" s="85"/>
      <c r="L598" s="85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</row>
    <row r="599" spans="4:27">
      <c r="D599" s="71"/>
      <c r="E599" s="85"/>
      <c r="F599" s="85"/>
      <c r="G599" s="85"/>
      <c r="H599" s="81"/>
      <c r="I599" s="71"/>
      <c r="J599" s="85"/>
      <c r="K599" s="85"/>
      <c r="L599" s="85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</row>
    <row r="600" spans="4:27">
      <c r="D600" s="71"/>
      <c r="E600" s="85"/>
      <c r="F600" s="85"/>
      <c r="G600" s="85"/>
      <c r="H600" s="81"/>
      <c r="I600" s="71"/>
      <c r="J600" s="85"/>
      <c r="K600" s="85"/>
      <c r="L600" s="85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</row>
    <row r="601" spans="4:27">
      <c r="D601" s="71"/>
      <c r="E601" s="85"/>
      <c r="F601" s="85"/>
      <c r="G601" s="85"/>
      <c r="H601" s="81"/>
      <c r="I601" s="71"/>
      <c r="J601" s="85"/>
      <c r="K601" s="85"/>
      <c r="L601" s="85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</row>
    <row r="602" spans="4:27">
      <c r="D602" s="71"/>
      <c r="E602" s="85"/>
      <c r="F602" s="85"/>
      <c r="G602" s="85"/>
      <c r="H602" s="81"/>
      <c r="I602" s="71"/>
      <c r="J602" s="85"/>
      <c r="K602" s="85"/>
      <c r="L602" s="85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</row>
    <row r="603" spans="4:27">
      <c r="D603" s="71"/>
      <c r="E603" s="85"/>
      <c r="F603" s="85"/>
      <c r="G603" s="85"/>
      <c r="H603" s="81"/>
      <c r="I603" s="71"/>
      <c r="J603" s="85"/>
      <c r="K603" s="85"/>
      <c r="L603" s="85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</row>
    <row r="604" spans="4:27">
      <c r="D604" s="71"/>
      <c r="E604" s="85"/>
      <c r="F604" s="85"/>
      <c r="G604" s="85"/>
      <c r="H604" s="81"/>
      <c r="I604" s="71"/>
      <c r="J604" s="85"/>
      <c r="K604" s="85"/>
      <c r="L604" s="85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</row>
    <row r="605" spans="4:27">
      <c r="D605" s="71"/>
      <c r="E605" s="85"/>
      <c r="F605" s="85"/>
      <c r="G605" s="85"/>
      <c r="H605" s="81"/>
      <c r="I605" s="71"/>
      <c r="J605" s="85"/>
      <c r="K605" s="85"/>
      <c r="L605" s="85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</row>
    <row r="606" spans="4:27">
      <c r="D606" s="71"/>
      <c r="E606" s="85"/>
      <c r="F606" s="85"/>
      <c r="G606" s="85"/>
      <c r="H606" s="81"/>
      <c r="I606" s="71"/>
      <c r="J606" s="85"/>
      <c r="K606" s="85"/>
      <c r="L606" s="85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</row>
    <row r="607" spans="4:27">
      <c r="D607" s="71"/>
      <c r="E607" s="85"/>
      <c r="F607" s="85"/>
      <c r="G607" s="85"/>
      <c r="H607" s="81"/>
      <c r="I607" s="71"/>
      <c r="J607" s="85"/>
      <c r="K607" s="85"/>
      <c r="L607" s="85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</row>
    <row r="608" spans="4:27">
      <c r="D608" s="71"/>
      <c r="E608" s="85"/>
      <c r="F608" s="85"/>
      <c r="G608" s="85"/>
      <c r="H608" s="81"/>
      <c r="I608" s="71"/>
      <c r="J608" s="85"/>
      <c r="K608" s="85"/>
      <c r="L608" s="85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</row>
    <row r="609" spans="4:27">
      <c r="D609" s="71"/>
      <c r="E609" s="85"/>
      <c r="F609" s="85"/>
      <c r="G609" s="85"/>
      <c r="H609" s="81"/>
      <c r="I609" s="71"/>
      <c r="J609" s="85"/>
      <c r="K609" s="85"/>
      <c r="L609" s="85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</row>
    <row r="610" spans="4:27">
      <c r="D610" s="71"/>
      <c r="E610" s="85"/>
      <c r="F610" s="85"/>
      <c r="G610" s="85"/>
      <c r="H610" s="81"/>
      <c r="I610" s="71"/>
      <c r="J610" s="85"/>
      <c r="K610" s="85"/>
      <c r="L610" s="85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</row>
    <row r="611" spans="4:27">
      <c r="D611" s="71"/>
      <c r="E611" s="85"/>
      <c r="F611" s="85"/>
      <c r="G611" s="85"/>
      <c r="H611" s="81"/>
      <c r="I611" s="71"/>
      <c r="J611" s="85"/>
      <c r="K611" s="85"/>
      <c r="L611" s="85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</row>
    <row r="612" spans="4:27">
      <c r="D612" s="71"/>
      <c r="E612" s="85"/>
      <c r="F612" s="85"/>
      <c r="G612" s="85"/>
      <c r="H612" s="81"/>
      <c r="I612" s="71"/>
      <c r="J612" s="85"/>
      <c r="K612" s="85"/>
      <c r="L612" s="85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</row>
    <row r="613" spans="4:27">
      <c r="D613" s="71"/>
      <c r="E613" s="85"/>
      <c r="F613" s="85"/>
      <c r="G613" s="85"/>
      <c r="H613" s="81"/>
      <c r="I613" s="71"/>
      <c r="J613" s="85"/>
      <c r="K613" s="85"/>
      <c r="L613" s="85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</row>
    <row r="614" spans="4:27">
      <c r="D614" s="71"/>
      <c r="E614" s="85"/>
      <c r="F614" s="85"/>
      <c r="G614" s="85"/>
      <c r="H614" s="81"/>
      <c r="I614" s="71"/>
      <c r="J614" s="85"/>
      <c r="K614" s="85"/>
      <c r="L614" s="85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</row>
    <row r="615" spans="4:27">
      <c r="D615" s="71"/>
      <c r="E615" s="85"/>
      <c r="F615" s="85"/>
      <c r="G615" s="85"/>
      <c r="H615" s="81"/>
      <c r="I615" s="71"/>
      <c r="J615" s="85"/>
      <c r="K615" s="85"/>
      <c r="L615" s="85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</row>
    <row r="616" spans="4:27">
      <c r="D616" s="71"/>
      <c r="E616" s="85"/>
      <c r="F616" s="85"/>
      <c r="G616" s="85"/>
      <c r="H616" s="81"/>
      <c r="I616" s="71"/>
      <c r="J616" s="85"/>
      <c r="K616" s="85"/>
      <c r="L616" s="85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</row>
    <row r="617" spans="4:27">
      <c r="D617" s="71"/>
      <c r="E617" s="85"/>
      <c r="F617" s="85"/>
      <c r="G617" s="85"/>
      <c r="H617" s="81"/>
      <c r="I617" s="71"/>
      <c r="J617" s="85"/>
      <c r="K617" s="85"/>
      <c r="L617" s="85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</row>
    <row r="618" spans="4:27">
      <c r="D618" s="71"/>
      <c r="E618" s="85"/>
      <c r="F618" s="85"/>
      <c r="G618" s="85"/>
      <c r="H618" s="81"/>
      <c r="I618" s="71"/>
      <c r="J618" s="85"/>
      <c r="K618" s="85"/>
      <c r="L618" s="85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</row>
    <row r="619" spans="4:27">
      <c r="D619" s="71"/>
      <c r="E619" s="85"/>
      <c r="F619" s="85"/>
      <c r="G619" s="85"/>
      <c r="H619" s="81"/>
      <c r="I619" s="71"/>
      <c r="J619" s="85"/>
      <c r="K619" s="85"/>
      <c r="L619" s="85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</row>
    <row r="620" spans="4:27">
      <c r="D620" s="71"/>
      <c r="E620" s="85"/>
      <c r="F620" s="85"/>
      <c r="G620" s="85"/>
      <c r="H620" s="81"/>
      <c r="I620" s="71"/>
      <c r="J620" s="85"/>
      <c r="K620" s="85"/>
      <c r="L620" s="85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</row>
    <row r="621" spans="4:27">
      <c r="D621" s="71"/>
      <c r="E621" s="85"/>
      <c r="F621" s="85"/>
      <c r="G621" s="85"/>
      <c r="H621" s="81"/>
      <c r="I621" s="71"/>
      <c r="J621" s="85"/>
      <c r="K621" s="85"/>
      <c r="L621" s="85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</row>
    <row r="622" spans="4:27">
      <c r="D622" s="71"/>
      <c r="E622" s="85"/>
      <c r="F622" s="85"/>
      <c r="G622" s="85"/>
      <c r="H622" s="81"/>
      <c r="I622" s="71"/>
      <c r="J622" s="85"/>
      <c r="K622" s="85"/>
      <c r="L622" s="85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</row>
    <row r="623" spans="4:27">
      <c r="D623" s="71"/>
      <c r="E623" s="85"/>
      <c r="F623" s="85"/>
      <c r="G623" s="85"/>
      <c r="H623" s="81"/>
      <c r="I623" s="71"/>
      <c r="J623" s="85"/>
      <c r="K623" s="85"/>
      <c r="L623" s="85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</row>
    <row r="624" spans="4:27">
      <c r="D624" s="71"/>
      <c r="E624" s="85"/>
      <c r="F624" s="85"/>
      <c r="G624" s="85"/>
      <c r="H624" s="81"/>
      <c r="I624" s="71"/>
      <c r="J624" s="85"/>
      <c r="K624" s="85"/>
      <c r="L624" s="85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</row>
    <row r="625" spans="4:27">
      <c r="D625" s="71"/>
      <c r="E625" s="85"/>
      <c r="F625" s="85"/>
      <c r="G625" s="85"/>
      <c r="H625" s="81"/>
      <c r="I625" s="71"/>
      <c r="J625" s="85"/>
      <c r="K625" s="85"/>
      <c r="L625" s="85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</row>
    <row r="626" spans="4:27">
      <c r="D626" s="71"/>
      <c r="E626" s="85"/>
      <c r="F626" s="85"/>
      <c r="G626" s="85"/>
      <c r="H626" s="81"/>
      <c r="I626" s="71"/>
      <c r="J626" s="85"/>
      <c r="K626" s="85"/>
      <c r="L626" s="85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</row>
    <row r="627" spans="4:27">
      <c r="D627" s="71"/>
      <c r="E627" s="85"/>
      <c r="F627" s="85"/>
      <c r="G627" s="85"/>
      <c r="H627" s="81"/>
      <c r="I627" s="71"/>
      <c r="J627" s="85"/>
      <c r="K627" s="85"/>
      <c r="L627" s="85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</row>
    <row r="628" spans="4:27">
      <c r="D628" s="71"/>
      <c r="E628" s="85"/>
      <c r="F628" s="85"/>
      <c r="G628" s="85"/>
      <c r="H628" s="81"/>
      <c r="I628" s="71"/>
      <c r="J628" s="85"/>
      <c r="K628" s="85"/>
      <c r="L628" s="85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</row>
    <row r="629" spans="4:27">
      <c r="D629" s="71"/>
      <c r="E629" s="85"/>
      <c r="F629" s="85"/>
      <c r="G629" s="85"/>
      <c r="H629" s="81"/>
      <c r="I629" s="71"/>
      <c r="J629" s="85"/>
      <c r="K629" s="85"/>
      <c r="L629" s="85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</row>
    <row r="630" spans="4:27">
      <c r="D630" s="71"/>
      <c r="E630" s="85"/>
      <c r="F630" s="85"/>
      <c r="G630" s="85"/>
      <c r="H630" s="81"/>
      <c r="I630" s="71"/>
      <c r="J630" s="85"/>
      <c r="K630" s="85"/>
      <c r="L630" s="85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</row>
    <row r="631" spans="4:27">
      <c r="D631" s="71"/>
      <c r="E631" s="85"/>
      <c r="F631" s="85"/>
      <c r="G631" s="85"/>
      <c r="H631" s="81"/>
      <c r="I631" s="71"/>
      <c r="J631" s="85"/>
      <c r="K631" s="85"/>
      <c r="L631" s="85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</row>
    <row r="632" spans="4:27">
      <c r="D632" s="71"/>
      <c r="E632" s="85"/>
      <c r="F632" s="85"/>
      <c r="G632" s="85"/>
      <c r="H632" s="81"/>
      <c r="I632" s="71"/>
      <c r="J632" s="85"/>
      <c r="K632" s="85"/>
      <c r="L632" s="85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</row>
    <row r="633" spans="4:27">
      <c r="D633" s="71"/>
      <c r="E633" s="85"/>
      <c r="F633" s="85"/>
      <c r="G633" s="85"/>
      <c r="H633" s="81"/>
      <c r="I633" s="71"/>
      <c r="J633" s="85"/>
      <c r="K633" s="85"/>
      <c r="L633" s="85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</row>
    <row r="634" spans="4:27">
      <c r="D634" s="71"/>
      <c r="E634" s="85"/>
      <c r="F634" s="85"/>
      <c r="G634" s="85"/>
      <c r="H634" s="81"/>
      <c r="I634" s="71"/>
      <c r="J634" s="85"/>
      <c r="K634" s="85"/>
      <c r="L634" s="85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</row>
    <row r="635" spans="4:27">
      <c r="D635" s="71"/>
      <c r="E635" s="85"/>
      <c r="F635" s="85"/>
      <c r="G635" s="85"/>
      <c r="H635" s="81"/>
      <c r="I635" s="71"/>
      <c r="J635" s="85"/>
      <c r="K635" s="85"/>
      <c r="L635" s="85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</row>
    <row r="636" spans="4:27">
      <c r="D636" s="71"/>
      <c r="E636" s="85"/>
      <c r="F636" s="85"/>
      <c r="G636" s="85"/>
      <c r="H636" s="81"/>
      <c r="I636" s="71"/>
      <c r="J636" s="85"/>
      <c r="K636" s="85"/>
      <c r="L636" s="85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</row>
    <row r="637" spans="4:27">
      <c r="D637" s="71"/>
      <c r="E637" s="85"/>
      <c r="F637" s="85"/>
      <c r="G637" s="85"/>
      <c r="H637" s="81"/>
      <c r="I637" s="71"/>
      <c r="J637" s="85"/>
      <c r="K637" s="85"/>
      <c r="L637" s="85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</row>
    <row r="638" spans="4:27">
      <c r="D638" s="71"/>
      <c r="E638" s="85"/>
      <c r="F638" s="85"/>
      <c r="G638" s="85"/>
      <c r="H638" s="81"/>
      <c r="I638" s="71"/>
      <c r="J638" s="85"/>
      <c r="K638" s="85"/>
      <c r="L638" s="85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</row>
    <row r="639" spans="4:27">
      <c r="D639" s="71"/>
      <c r="E639" s="85"/>
      <c r="F639" s="85"/>
      <c r="G639" s="85"/>
      <c r="H639" s="81"/>
      <c r="I639" s="71"/>
      <c r="J639" s="85"/>
      <c r="K639" s="85"/>
      <c r="L639" s="85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</row>
    <row r="640" spans="4:27">
      <c r="D640" s="71"/>
      <c r="E640" s="85"/>
      <c r="F640" s="85"/>
      <c r="G640" s="85"/>
      <c r="H640" s="81"/>
      <c r="I640" s="71"/>
      <c r="J640" s="85"/>
      <c r="K640" s="85"/>
      <c r="L640" s="85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</row>
    <row r="641" spans="4:27">
      <c r="D641" s="71"/>
      <c r="E641" s="85"/>
      <c r="F641" s="85"/>
      <c r="G641" s="85"/>
      <c r="H641" s="81"/>
      <c r="I641" s="71"/>
      <c r="J641" s="85"/>
      <c r="K641" s="85"/>
      <c r="L641" s="85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</row>
    <row r="642" spans="4:27">
      <c r="D642" s="71"/>
      <c r="E642" s="85"/>
      <c r="F642" s="85"/>
      <c r="G642" s="85"/>
      <c r="H642" s="81"/>
      <c r="I642" s="71"/>
      <c r="J642" s="85"/>
      <c r="K642" s="85"/>
      <c r="L642" s="85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</row>
    <row r="643" spans="4:27">
      <c r="D643" s="71"/>
      <c r="E643" s="85"/>
      <c r="F643" s="85"/>
      <c r="G643" s="85"/>
      <c r="H643" s="81"/>
      <c r="I643" s="71"/>
      <c r="J643" s="85"/>
      <c r="K643" s="85"/>
      <c r="L643" s="85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</row>
    <row r="644" spans="4:27">
      <c r="D644" s="71"/>
      <c r="E644" s="85"/>
      <c r="F644" s="85"/>
      <c r="G644" s="85"/>
      <c r="H644" s="81"/>
      <c r="I644" s="71"/>
      <c r="J644" s="85"/>
      <c r="K644" s="85"/>
      <c r="L644" s="85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</row>
    <row r="645" spans="4:27">
      <c r="D645" s="71"/>
      <c r="E645" s="85"/>
      <c r="F645" s="85"/>
      <c r="G645" s="85"/>
      <c r="H645" s="81"/>
      <c r="I645" s="71"/>
      <c r="J645" s="85"/>
      <c r="K645" s="85"/>
      <c r="L645" s="85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</row>
    <row r="646" spans="4:27">
      <c r="D646" s="71"/>
      <c r="E646" s="85"/>
      <c r="F646" s="85"/>
      <c r="G646" s="85"/>
      <c r="H646" s="81"/>
      <c r="I646" s="71"/>
      <c r="J646" s="85"/>
      <c r="K646" s="85"/>
      <c r="L646" s="85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</row>
    <row r="647" spans="4:27">
      <c r="D647" s="71"/>
      <c r="E647" s="85"/>
      <c r="F647" s="85"/>
      <c r="G647" s="85"/>
      <c r="H647" s="81"/>
      <c r="I647" s="71"/>
      <c r="J647" s="85"/>
      <c r="K647" s="85"/>
      <c r="L647" s="85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</row>
    <row r="648" spans="4:27">
      <c r="D648" s="71"/>
      <c r="E648" s="85"/>
      <c r="F648" s="85"/>
      <c r="G648" s="85"/>
      <c r="H648" s="81"/>
      <c r="I648" s="71"/>
      <c r="J648" s="85"/>
      <c r="K648" s="85"/>
      <c r="L648" s="85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</row>
    <row r="649" spans="4:27">
      <c r="D649" s="71"/>
      <c r="E649" s="85"/>
      <c r="F649" s="85"/>
      <c r="G649" s="85"/>
      <c r="H649" s="81"/>
      <c r="I649" s="71"/>
      <c r="J649" s="85"/>
      <c r="K649" s="85"/>
      <c r="L649" s="85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  <c r="AA649" s="87"/>
    </row>
    <row r="650" spans="4:27">
      <c r="D650" s="71"/>
      <c r="E650" s="85"/>
      <c r="F650" s="85"/>
      <c r="G650" s="85"/>
      <c r="H650" s="81"/>
      <c r="I650" s="71"/>
      <c r="J650" s="85"/>
      <c r="K650" s="85"/>
      <c r="L650" s="85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  <c r="AA650" s="87"/>
    </row>
    <row r="651" spans="4:27">
      <c r="D651" s="71"/>
      <c r="E651" s="85"/>
      <c r="F651" s="85"/>
      <c r="G651" s="85"/>
      <c r="H651" s="81"/>
      <c r="I651" s="71"/>
      <c r="J651" s="85"/>
      <c r="K651" s="85"/>
      <c r="L651" s="85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</row>
    <row r="652" spans="4:27">
      <c r="D652" s="71"/>
      <c r="E652" s="85"/>
      <c r="F652" s="85"/>
      <c r="G652" s="85"/>
      <c r="H652" s="81"/>
      <c r="I652" s="71"/>
      <c r="J652" s="85"/>
      <c r="K652" s="85"/>
      <c r="L652" s="85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  <c r="AA652" s="87"/>
    </row>
    <row r="653" spans="4:27">
      <c r="D653" s="71"/>
      <c r="E653" s="85"/>
      <c r="F653" s="85"/>
      <c r="G653" s="85"/>
      <c r="H653" s="81"/>
      <c r="I653" s="71"/>
      <c r="J653" s="85"/>
      <c r="K653" s="85"/>
      <c r="L653" s="85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</row>
    <row r="654" spans="4:27">
      <c r="D654" s="71"/>
      <c r="E654" s="85"/>
      <c r="F654" s="85"/>
      <c r="G654" s="85"/>
      <c r="H654" s="81"/>
      <c r="I654" s="71"/>
      <c r="J654" s="85"/>
      <c r="K654" s="85"/>
      <c r="L654" s="85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</row>
    <row r="655" spans="4:27">
      <c r="D655" s="71"/>
      <c r="E655" s="85"/>
      <c r="F655" s="85"/>
      <c r="G655" s="85"/>
      <c r="H655" s="81"/>
      <c r="I655" s="71"/>
      <c r="J655" s="85"/>
      <c r="K655" s="85"/>
      <c r="L655" s="85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</row>
    <row r="656" spans="4:27">
      <c r="D656" s="71"/>
      <c r="E656" s="85"/>
      <c r="F656" s="85"/>
      <c r="G656" s="85"/>
      <c r="H656" s="81"/>
      <c r="I656" s="71"/>
      <c r="J656" s="85"/>
      <c r="K656" s="85"/>
      <c r="L656" s="85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</row>
    <row r="657" spans="4:27">
      <c r="D657" s="71"/>
      <c r="E657" s="85"/>
      <c r="F657" s="85"/>
      <c r="G657" s="85"/>
      <c r="H657" s="81"/>
      <c r="I657" s="71"/>
      <c r="J657" s="85"/>
      <c r="K657" s="85"/>
      <c r="L657" s="85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</row>
    <row r="658" spans="4:27">
      <c r="D658" s="71"/>
      <c r="E658" s="85"/>
      <c r="F658" s="85"/>
      <c r="G658" s="85"/>
      <c r="H658" s="81"/>
      <c r="I658" s="71"/>
      <c r="J658" s="85"/>
      <c r="K658" s="85"/>
      <c r="L658" s="85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</row>
    <row r="659" spans="4:27">
      <c r="D659" s="71"/>
      <c r="E659" s="85"/>
      <c r="F659" s="85"/>
      <c r="G659" s="85"/>
      <c r="H659" s="81"/>
      <c r="I659" s="71"/>
      <c r="J659" s="85"/>
      <c r="K659" s="85"/>
      <c r="L659" s="85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</row>
    <row r="660" spans="4:27">
      <c r="D660" s="71"/>
      <c r="E660" s="85"/>
      <c r="F660" s="85"/>
      <c r="G660" s="85"/>
      <c r="H660" s="81"/>
      <c r="I660" s="71"/>
      <c r="J660" s="85"/>
      <c r="K660" s="85"/>
      <c r="L660" s="85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  <c r="AA660" s="87"/>
    </row>
    <row r="661" spans="4:27">
      <c r="D661" s="71"/>
      <c r="E661" s="85"/>
      <c r="F661" s="85"/>
      <c r="G661" s="85"/>
      <c r="H661" s="81"/>
      <c r="I661" s="71"/>
      <c r="J661" s="85"/>
      <c r="K661" s="85"/>
      <c r="L661" s="85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  <c r="AA661" s="87"/>
    </row>
    <row r="662" spans="4:27">
      <c r="D662" s="71"/>
      <c r="E662" s="85"/>
      <c r="F662" s="85"/>
      <c r="G662" s="85"/>
      <c r="H662" s="81"/>
      <c r="I662" s="71"/>
      <c r="J662" s="85"/>
      <c r="K662" s="85"/>
      <c r="L662" s="85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  <c r="AA662" s="87"/>
    </row>
    <row r="663" spans="4:27">
      <c r="D663" s="71"/>
      <c r="E663" s="85"/>
      <c r="F663" s="85"/>
      <c r="G663" s="85"/>
      <c r="H663" s="81"/>
      <c r="I663" s="71"/>
      <c r="J663" s="85"/>
      <c r="K663" s="85"/>
      <c r="L663" s="85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</row>
    <row r="664" spans="4:27">
      <c r="D664" s="71"/>
      <c r="E664" s="85"/>
      <c r="F664" s="85"/>
      <c r="G664" s="85"/>
      <c r="H664" s="81"/>
      <c r="I664" s="71"/>
      <c r="J664" s="85"/>
      <c r="K664" s="85"/>
      <c r="L664" s="85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  <c r="AA664" s="87"/>
    </row>
    <row r="665" spans="4:27">
      <c r="D665" s="71"/>
      <c r="E665" s="85"/>
      <c r="F665" s="85"/>
      <c r="G665" s="85"/>
      <c r="H665" s="81"/>
      <c r="I665" s="71"/>
      <c r="J665" s="85"/>
      <c r="K665" s="85"/>
      <c r="L665" s="85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</row>
    <row r="666" spans="4:27">
      <c r="D666" s="71"/>
      <c r="E666" s="85"/>
      <c r="F666" s="85"/>
      <c r="G666" s="85"/>
      <c r="H666" s="81"/>
      <c r="I666" s="71"/>
      <c r="J666" s="85"/>
      <c r="K666" s="85"/>
      <c r="L666" s="85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87"/>
    </row>
    <row r="667" spans="4:27">
      <c r="D667" s="71"/>
      <c r="E667" s="85"/>
      <c r="F667" s="85"/>
      <c r="G667" s="85"/>
      <c r="H667" s="81"/>
      <c r="I667" s="71"/>
      <c r="J667" s="85"/>
      <c r="K667" s="85"/>
      <c r="L667" s="85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  <c r="AA667" s="87"/>
    </row>
    <row r="668" spans="4:27">
      <c r="D668" s="71"/>
      <c r="E668" s="85"/>
      <c r="F668" s="85"/>
      <c r="G668" s="85"/>
      <c r="H668" s="81"/>
      <c r="I668" s="71"/>
      <c r="J668" s="85"/>
      <c r="K668" s="85"/>
      <c r="L668" s="85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</row>
    <row r="669" spans="4:27">
      <c r="D669" s="71"/>
      <c r="E669" s="85"/>
      <c r="F669" s="85"/>
      <c r="G669" s="85"/>
      <c r="H669" s="81"/>
      <c r="I669" s="71"/>
      <c r="J669" s="85"/>
      <c r="K669" s="85"/>
      <c r="L669" s="85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  <c r="AA669" s="87"/>
    </row>
    <row r="670" spans="4:27">
      <c r="D670" s="71"/>
      <c r="E670" s="85"/>
      <c r="F670" s="85"/>
      <c r="G670" s="85"/>
      <c r="H670" s="81"/>
      <c r="I670" s="71"/>
      <c r="J670" s="85"/>
      <c r="K670" s="85"/>
      <c r="L670" s="85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  <c r="AA670" s="87"/>
    </row>
    <row r="671" spans="4:27">
      <c r="D671" s="71"/>
      <c r="E671" s="85"/>
      <c r="F671" s="85"/>
      <c r="G671" s="85"/>
      <c r="H671" s="81"/>
      <c r="I671" s="71"/>
      <c r="J671" s="85"/>
      <c r="K671" s="85"/>
      <c r="L671" s="85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  <c r="AA671" s="87"/>
    </row>
    <row r="672" spans="4:27">
      <c r="D672" s="71"/>
      <c r="E672" s="85"/>
      <c r="F672" s="85"/>
      <c r="G672" s="85"/>
      <c r="H672" s="81"/>
      <c r="I672" s="71"/>
      <c r="J672" s="85"/>
      <c r="K672" s="85"/>
      <c r="L672" s="85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  <c r="AA672" s="87"/>
    </row>
    <row r="673" spans="4:27">
      <c r="D673" s="71"/>
      <c r="E673" s="85"/>
      <c r="F673" s="85"/>
      <c r="G673" s="85"/>
      <c r="H673" s="81"/>
      <c r="I673" s="71"/>
      <c r="J673" s="85"/>
      <c r="K673" s="85"/>
      <c r="L673" s="85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  <c r="AA673" s="87"/>
    </row>
    <row r="674" spans="4:27">
      <c r="D674" s="71"/>
      <c r="E674" s="85"/>
      <c r="F674" s="85"/>
      <c r="G674" s="85"/>
      <c r="H674" s="81"/>
      <c r="I674" s="71"/>
      <c r="J674" s="85"/>
      <c r="K674" s="85"/>
      <c r="L674" s="85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  <c r="AA674" s="87"/>
    </row>
    <row r="675" spans="4:27">
      <c r="D675" s="71"/>
      <c r="E675" s="85"/>
      <c r="F675" s="85"/>
      <c r="G675" s="85"/>
      <c r="H675" s="81"/>
      <c r="I675" s="71"/>
      <c r="J675" s="85"/>
      <c r="K675" s="85"/>
      <c r="L675" s="85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  <c r="AA675" s="87"/>
    </row>
    <row r="676" spans="4:27">
      <c r="D676" s="71"/>
      <c r="E676" s="85"/>
      <c r="F676" s="85"/>
      <c r="G676" s="85"/>
      <c r="H676" s="81"/>
      <c r="I676" s="71"/>
      <c r="J676" s="85"/>
      <c r="K676" s="85"/>
      <c r="L676" s="85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  <c r="AA676" s="87"/>
    </row>
    <row r="677" spans="4:27">
      <c r="D677" s="71"/>
      <c r="E677" s="85"/>
      <c r="F677" s="85"/>
      <c r="G677" s="85"/>
      <c r="H677" s="81"/>
      <c r="I677" s="71"/>
      <c r="J677" s="85"/>
      <c r="K677" s="85"/>
      <c r="L677" s="85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  <c r="AA677" s="87"/>
    </row>
    <row r="678" spans="4:27">
      <c r="D678" s="71"/>
      <c r="E678" s="85"/>
      <c r="F678" s="85"/>
      <c r="G678" s="85"/>
      <c r="H678" s="81"/>
      <c r="I678" s="71"/>
      <c r="J678" s="85"/>
      <c r="K678" s="85"/>
      <c r="L678" s="85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  <c r="AA678" s="87"/>
    </row>
    <row r="679" spans="4:27">
      <c r="D679" s="71"/>
      <c r="E679" s="85"/>
      <c r="F679" s="85"/>
      <c r="G679" s="85"/>
      <c r="H679" s="81"/>
      <c r="I679" s="71"/>
      <c r="J679" s="85"/>
      <c r="K679" s="85"/>
      <c r="L679" s="85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  <c r="AA679" s="87"/>
    </row>
    <row r="680" spans="4:27">
      <c r="D680" s="71"/>
      <c r="E680" s="85"/>
      <c r="F680" s="85"/>
      <c r="G680" s="85"/>
      <c r="H680" s="81"/>
      <c r="I680" s="71"/>
      <c r="J680" s="85"/>
      <c r="K680" s="85"/>
      <c r="L680" s="85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  <c r="AA680" s="87"/>
    </row>
    <row r="681" spans="4:27">
      <c r="D681" s="71"/>
      <c r="E681" s="85"/>
      <c r="F681" s="85"/>
      <c r="G681" s="85"/>
      <c r="H681" s="81"/>
      <c r="I681" s="71"/>
      <c r="J681" s="85"/>
      <c r="K681" s="85"/>
      <c r="L681" s="85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  <c r="AA681" s="87"/>
    </row>
    <row r="682" spans="4:27">
      <c r="D682" s="71"/>
      <c r="E682" s="85"/>
      <c r="F682" s="85"/>
      <c r="G682" s="85"/>
      <c r="H682" s="81"/>
      <c r="I682" s="71"/>
      <c r="J682" s="85"/>
      <c r="K682" s="85"/>
      <c r="L682" s="85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  <c r="AA682" s="87"/>
    </row>
    <row r="683" spans="4:27">
      <c r="D683" s="71"/>
      <c r="E683" s="85"/>
      <c r="F683" s="85"/>
      <c r="G683" s="85"/>
      <c r="H683" s="81"/>
      <c r="I683" s="71"/>
      <c r="J683" s="85"/>
      <c r="K683" s="85"/>
      <c r="L683" s="85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  <c r="AA683" s="87"/>
    </row>
    <row r="684" spans="4:27">
      <c r="D684" s="71"/>
      <c r="E684" s="85"/>
      <c r="F684" s="85"/>
      <c r="G684" s="85"/>
      <c r="H684" s="81"/>
      <c r="I684" s="71"/>
      <c r="J684" s="85"/>
      <c r="K684" s="85"/>
      <c r="L684" s="85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  <c r="AA684" s="87"/>
    </row>
    <row r="685" spans="4:27">
      <c r="D685" s="71"/>
      <c r="E685" s="85"/>
      <c r="F685" s="85"/>
      <c r="G685" s="85"/>
      <c r="H685" s="81"/>
      <c r="I685" s="71"/>
      <c r="J685" s="85"/>
      <c r="K685" s="85"/>
      <c r="L685" s="85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  <c r="AA685" s="87"/>
    </row>
    <row r="686" spans="4:27">
      <c r="D686" s="71"/>
      <c r="E686" s="85"/>
      <c r="F686" s="85"/>
      <c r="G686" s="85"/>
      <c r="H686" s="81"/>
      <c r="I686" s="71"/>
      <c r="J686" s="85"/>
      <c r="K686" s="85"/>
      <c r="L686" s="85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  <c r="AA686" s="87"/>
    </row>
    <row r="687" spans="4:27">
      <c r="D687" s="71"/>
      <c r="E687" s="85"/>
      <c r="F687" s="85"/>
      <c r="G687" s="85"/>
      <c r="H687" s="81"/>
      <c r="I687" s="71"/>
      <c r="J687" s="85"/>
      <c r="K687" s="85"/>
      <c r="L687" s="85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  <c r="AA687" s="87"/>
    </row>
    <row r="688" spans="4:27">
      <c r="D688" s="71"/>
      <c r="E688" s="85"/>
      <c r="F688" s="85"/>
      <c r="G688" s="85"/>
      <c r="H688" s="81"/>
      <c r="I688" s="71"/>
      <c r="J688" s="85"/>
      <c r="K688" s="85"/>
      <c r="L688" s="85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  <c r="AA688" s="87"/>
    </row>
    <row r="689" spans="4:27">
      <c r="D689" s="71"/>
      <c r="E689" s="85"/>
      <c r="F689" s="85"/>
      <c r="G689" s="85"/>
      <c r="H689" s="81"/>
      <c r="I689" s="71"/>
      <c r="J689" s="85"/>
      <c r="K689" s="85"/>
      <c r="L689" s="85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  <c r="AA689" s="87"/>
    </row>
    <row r="690" spans="4:27">
      <c r="D690" s="71"/>
      <c r="E690" s="85"/>
      <c r="F690" s="85"/>
      <c r="G690" s="85"/>
      <c r="H690" s="81"/>
      <c r="I690" s="71"/>
      <c r="J690" s="85"/>
      <c r="K690" s="85"/>
      <c r="L690" s="85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  <c r="AA690" s="87"/>
    </row>
    <row r="691" spans="4:27">
      <c r="D691" s="71"/>
      <c r="E691" s="85"/>
      <c r="F691" s="85"/>
      <c r="G691" s="85"/>
      <c r="H691" s="81"/>
      <c r="I691" s="71"/>
      <c r="J691" s="85"/>
      <c r="K691" s="85"/>
      <c r="L691" s="85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  <c r="AA691" s="87"/>
    </row>
    <row r="692" spans="4:27">
      <c r="D692" s="71"/>
      <c r="E692" s="85"/>
      <c r="F692" s="85"/>
      <c r="G692" s="85"/>
      <c r="H692" s="81"/>
      <c r="I692" s="71"/>
      <c r="J692" s="85"/>
      <c r="K692" s="85"/>
      <c r="L692" s="85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  <c r="AA692" s="87"/>
    </row>
    <row r="693" spans="4:27">
      <c r="D693" s="71"/>
      <c r="E693" s="85"/>
      <c r="F693" s="85"/>
      <c r="G693" s="85"/>
      <c r="H693" s="81"/>
      <c r="I693" s="71"/>
      <c r="J693" s="85"/>
      <c r="K693" s="85"/>
      <c r="L693" s="85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  <c r="AA693" s="87"/>
    </row>
    <row r="694" spans="4:27">
      <c r="D694" s="71"/>
      <c r="E694" s="85"/>
      <c r="F694" s="85"/>
      <c r="G694" s="85"/>
      <c r="H694" s="81"/>
      <c r="I694" s="71"/>
      <c r="J694" s="85"/>
      <c r="K694" s="85"/>
      <c r="L694" s="85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  <c r="AA694" s="87"/>
    </row>
    <row r="695" spans="4:27">
      <c r="D695" s="71"/>
      <c r="E695" s="85"/>
      <c r="F695" s="85"/>
      <c r="G695" s="85"/>
      <c r="H695" s="81"/>
      <c r="I695" s="71"/>
      <c r="J695" s="85"/>
      <c r="K695" s="85"/>
      <c r="L695" s="85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  <c r="AA695" s="87"/>
    </row>
    <row r="696" spans="4:27">
      <c r="D696" s="71"/>
      <c r="E696" s="85"/>
      <c r="F696" s="85"/>
      <c r="G696" s="85"/>
      <c r="H696" s="81"/>
      <c r="I696" s="71"/>
      <c r="J696" s="85"/>
      <c r="K696" s="85"/>
      <c r="L696" s="85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  <c r="AA696" s="87"/>
    </row>
    <row r="697" spans="4:27">
      <c r="D697" s="71"/>
      <c r="E697" s="85"/>
      <c r="F697" s="85"/>
      <c r="G697" s="85"/>
      <c r="H697" s="81"/>
      <c r="I697" s="71"/>
      <c r="J697" s="85"/>
      <c r="K697" s="85"/>
      <c r="L697" s="85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  <c r="AA697" s="87"/>
    </row>
    <row r="698" spans="4:27">
      <c r="D698" s="71"/>
      <c r="E698" s="85"/>
      <c r="F698" s="85"/>
      <c r="G698" s="85"/>
      <c r="H698" s="81"/>
      <c r="I698" s="71"/>
      <c r="J698" s="85"/>
      <c r="K698" s="85"/>
      <c r="L698" s="85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  <c r="AA698" s="87"/>
    </row>
    <row r="699" spans="4:27">
      <c r="D699" s="71"/>
      <c r="E699" s="85"/>
      <c r="F699" s="85"/>
      <c r="G699" s="85"/>
      <c r="H699" s="81"/>
      <c r="I699" s="71"/>
      <c r="J699" s="85"/>
      <c r="K699" s="85"/>
      <c r="L699" s="85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  <c r="AA699" s="87"/>
    </row>
    <row r="700" spans="4:27">
      <c r="D700" s="71"/>
      <c r="E700" s="85"/>
      <c r="F700" s="85"/>
      <c r="G700" s="85"/>
      <c r="H700" s="81"/>
      <c r="I700" s="71"/>
      <c r="J700" s="85"/>
      <c r="K700" s="85"/>
      <c r="L700" s="85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  <c r="AA700" s="87"/>
    </row>
    <row r="701" spans="4:27">
      <c r="D701" s="71"/>
      <c r="E701" s="85"/>
      <c r="F701" s="85"/>
      <c r="G701" s="85"/>
      <c r="H701" s="81"/>
      <c r="I701" s="71"/>
      <c r="J701" s="85"/>
      <c r="K701" s="85"/>
      <c r="L701" s="85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  <c r="AA701" s="87"/>
    </row>
    <row r="702" spans="4:27">
      <c r="D702" s="71"/>
      <c r="E702" s="85"/>
      <c r="F702" s="85"/>
      <c r="G702" s="85"/>
      <c r="H702" s="81"/>
      <c r="I702" s="71"/>
      <c r="J702" s="85"/>
      <c r="K702" s="85"/>
      <c r="L702" s="85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  <c r="AA702" s="87"/>
    </row>
    <row r="703" spans="4:27">
      <c r="D703" s="71"/>
      <c r="E703" s="85"/>
      <c r="F703" s="85"/>
      <c r="G703" s="85"/>
      <c r="H703" s="81"/>
      <c r="I703" s="71"/>
      <c r="J703" s="85"/>
      <c r="K703" s="85"/>
      <c r="L703" s="85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  <c r="AA703" s="87"/>
    </row>
    <row r="704" spans="4:27">
      <c r="D704" s="71"/>
      <c r="E704" s="85"/>
      <c r="F704" s="85"/>
      <c r="G704" s="85"/>
      <c r="H704" s="81"/>
      <c r="I704" s="71"/>
      <c r="J704" s="85"/>
      <c r="K704" s="85"/>
      <c r="L704" s="85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  <c r="AA704" s="87"/>
    </row>
    <row r="705" spans="4:27">
      <c r="D705" s="71"/>
      <c r="E705" s="85"/>
      <c r="F705" s="85"/>
      <c r="G705" s="85"/>
      <c r="H705" s="81"/>
      <c r="I705" s="71"/>
      <c r="J705" s="85"/>
      <c r="K705" s="85"/>
      <c r="L705" s="85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  <c r="AA705" s="87"/>
    </row>
    <row r="706" spans="4:27">
      <c r="D706" s="71"/>
      <c r="E706" s="85"/>
      <c r="F706" s="85"/>
      <c r="G706" s="85"/>
      <c r="H706" s="81"/>
      <c r="I706" s="71"/>
      <c r="J706" s="85"/>
      <c r="K706" s="85"/>
      <c r="L706" s="85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  <c r="AA706" s="87"/>
    </row>
    <row r="707" spans="4:27">
      <c r="D707" s="71"/>
      <c r="E707" s="85"/>
      <c r="F707" s="85"/>
      <c r="G707" s="85"/>
      <c r="H707" s="81"/>
      <c r="I707" s="71"/>
      <c r="J707" s="85"/>
      <c r="K707" s="85"/>
      <c r="L707" s="85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  <c r="AA707" s="87"/>
    </row>
    <row r="708" spans="4:27">
      <c r="D708" s="71"/>
      <c r="E708" s="85"/>
      <c r="F708" s="85"/>
      <c r="G708" s="85"/>
      <c r="H708" s="81"/>
      <c r="I708" s="71"/>
      <c r="J708" s="85"/>
      <c r="K708" s="85"/>
      <c r="L708" s="85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  <c r="AA708" s="87"/>
    </row>
    <row r="709" spans="4:27">
      <c r="D709" s="71"/>
      <c r="E709" s="85"/>
      <c r="F709" s="85"/>
      <c r="G709" s="85"/>
      <c r="H709" s="81"/>
      <c r="I709" s="71"/>
      <c r="J709" s="85"/>
      <c r="K709" s="85"/>
      <c r="L709" s="85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</row>
    <row r="710" spans="4:27">
      <c r="D710" s="71"/>
      <c r="E710" s="85"/>
      <c r="F710" s="85"/>
      <c r="G710" s="85"/>
      <c r="H710" s="81"/>
      <c r="I710" s="71"/>
      <c r="J710" s="85"/>
      <c r="K710" s="85"/>
      <c r="L710" s="85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  <c r="AA710" s="87"/>
    </row>
    <row r="711" spans="4:27">
      <c r="D711" s="71"/>
      <c r="E711" s="85"/>
      <c r="F711" s="85"/>
      <c r="G711" s="85"/>
      <c r="H711" s="81"/>
      <c r="I711" s="71"/>
      <c r="J711" s="85"/>
      <c r="K711" s="85"/>
      <c r="L711" s="85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  <c r="AA711" s="87"/>
    </row>
    <row r="712" spans="4:27">
      <c r="D712" s="71"/>
      <c r="E712" s="85"/>
      <c r="F712" s="85"/>
      <c r="G712" s="85"/>
      <c r="H712" s="81"/>
      <c r="I712" s="71"/>
      <c r="J712" s="85"/>
      <c r="K712" s="85"/>
      <c r="L712" s="85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  <c r="AA712" s="87"/>
    </row>
    <row r="713" spans="4:27">
      <c r="D713" s="71"/>
      <c r="E713" s="85"/>
      <c r="F713" s="85"/>
      <c r="G713" s="85"/>
      <c r="H713" s="81"/>
      <c r="I713" s="71"/>
      <c r="J713" s="85"/>
      <c r="K713" s="85"/>
      <c r="L713" s="85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  <c r="AA713" s="87"/>
    </row>
    <row r="714" spans="4:27">
      <c r="D714" s="71"/>
      <c r="E714" s="85"/>
      <c r="F714" s="85"/>
      <c r="G714" s="85"/>
      <c r="H714" s="81"/>
      <c r="I714" s="71"/>
      <c r="J714" s="85"/>
      <c r="K714" s="85"/>
      <c r="L714" s="85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  <c r="AA714" s="87"/>
    </row>
    <row r="715" spans="4:27">
      <c r="D715" s="71"/>
      <c r="E715" s="85"/>
      <c r="F715" s="85"/>
      <c r="G715" s="85"/>
      <c r="H715" s="81"/>
      <c r="I715" s="71"/>
      <c r="J715" s="85"/>
      <c r="K715" s="85"/>
      <c r="L715" s="85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  <c r="AA715" s="87"/>
    </row>
    <row r="716" spans="4:27">
      <c r="D716" s="71"/>
      <c r="E716" s="85"/>
      <c r="F716" s="85"/>
      <c r="G716" s="85"/>
      <c r="H716" s="81"/>
      <c r="I716" s="71"/>
      <c r="J716" s="85"/>
      <c r="K716" s="85"/>
      <c r="L716" s="85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  <c r="AA716" s="87"/>
    </row>
    <row r="717" spans="4:27">
      <c r="D717" s="71"/>
      <c r="E717" s="85"/>
      <c r="F717" s="85"/>
      <c r="G717" s="85"/>
      <c r="H717" s="81"/>
      <c r="I717" s="71"/>
      <c r="J717" s="85"/>
      <c r="K717" s="85"/>
      <c r="L717" s="85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  <c r="AA717" s="87"/>
    </row>
    <row r="718" spans="4:27">
      <c r="D718" s="71"/>
      <c r="E718" s="85"/>
      <c r="F718" s="85"/>
      <c r="G718" s="85"/>
      <c r="H718" s="81"/>
      <c r="I718" s="71"/>
      <c r="J718" s="85"/>
      <c r="K718" s="85"/>
      <c r="L718" s="85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  <c r="AA718" s="87"/>
    </row>
    <row r="719" spans="4:27">
      <c r="D719" s="71"/>
      <c r="E719" s="85"/>
      <c r="F719" s="85"/>
      <c r="G719" s="85"/>
      <c r="H719" s="81"/>
      <c r="I719" s="71"/>
      <c r="J719" s="85"/>
      <c r="K719" s="85"/>
      <c r="L719" s="85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  <c r="AA719" s="87"/>
    </row>
    <row r="720" spans="4:27">
      <c r="D720" s="71"/>
      <c r="E720" s="85"/>
      <c r="F720" s="85"/>
      <c r="G720" s="85"/>
      <c r="H720" s="81"/>
      <c r="I720" s="71"/>
      <c r="J720" s="85"/>
      <c r="K720" s="85"/>
      <c r="L720" s="85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  <c r="AA720" s="87"/>
    </row>
    <row r="721" spans="4:27">
      <c r="D721" s="71"/>
      <c r="E721" s="85"/>
      <c r="F721" s="85"/>
      <c r="G721" s="85"/>
      <c r="H721" s="81"/>
      <c r="I721" s="71"/>
      <c r="J721" s="85"/>
      <c r="K721" s="85"/>
      <c r="L721" s="85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  <c r="AA721" s="87"/>
    </row>
    <row r="722" spans="4:27">
      <c r="D722" s="71"/>
      <c r="E722" s="85"/>
      <c r="F722" s="85"/>
      <c r="G722" s="85"/>
      <c r="H722" s="81"/>
      <c r="I722" s="71"/>
      <c r="J722" s="85"/>
      <c r="K722" s="85"/>
      <c r="L722" s="85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  <c r="AA722" s="87"/>
    </row>
    <row r="723" spans="4:27">
      <c r="D723" s="71"/>
      <c r="E723" s="85"/>
      <c r="F723" s="85"/>
      <c r="G723" s="85"/>
      <c r="H723" s="81"/>
      <c r="I723" s="71"/>
      <c r="J723" s="85"/>
      <c r="K723" s="85"/>
      <c r="L723" s="85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  <c r="AA723" s="87"/>
    </row>
    <row r="724" spans="4:27">
      <c r="D724" s="71"/>
      <c r="E724" s="85"/>
      <c r="F724" s="85"/>
      <c r="G724" s="85"/>
      <c r="H724" s="81"/>
      <c r="I724" s="71"/>
      <c r="J724" s="85"/>
      <c r="K724" s="85"/>
      <c r="L724" s="85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  <c r="AA724" s="87"/>
    </row>
    <row r="725" spans="4:27">
      <c r="D725" s="71"/>
      <c r="E725" s="85"/>
      <c r="F725" s="85"/>
      <c r="G725" s="85"/>
      <c r="H725" s="81"/>
      <c r="I725" s="71"/>
      <c r="J725" s="85"/>
      <c r="K725" s="85"/>
      <c r="L725" s="85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  <c r="AA725" s="87"/>
    </row>
    <row r="726" spans="4:27">
      <c r="D726" s="71"/>
      <c r="E726" s="85"/>
      <c r="F726" s="85"/>
      <c r="G726" s="85"/>
      <c r="H726" s="81"/>
      <c r="I726" s="71"/>
      <c r="J726" s="85"/>
      <c r="K726" s="85"/>
      <c r="L726" s="85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  <c r="AA726" s="87"/>
    </row>
    <row r="727" spans="4:27">
      <c r="D727" s="71"/>
      <c r="E727" s="85"/>
      <c r="F727" s="85"/>
      <c r="G727" s="85"/>
      <c r="H727" s="81"/>
      <c r="I727" s="71"/>
      <c r="J727" s="85"/>
      <c r="K727" s="85"/>
      <c r="L727" s="85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  <c r="AA727" s="87"/>
    </row>
    <row r="728" spans="4:27">
      <c r="D728" s="71"/>
      <c r="E728" s="85"/>
      <c r="F728" s="85"/>
      <c r="G728" s="85"/>
      <c r="H728" s="81"/>
      <c r="I728" s="71"/>
      <c r="J728" s="85"/>
      <c r="K728" s="85"/>
      <c r="L728" s="85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</row>
    <row r="729" spans="4:27">
      <c r="D729" s="71"/>
      <c r="E729" s="85"/>
      <c r="F729" s="85"/>
      <c r="G729" s="85"/>
      <c r="H729" s="81"/>
      <c r="I729" s="71"/>
      <c r="J729" s="85"/>
      <c r="K729" s="85"/>
      <c r="L729" s="85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87"/>
    </row>
    <row r="730" spans="4:27">
      <c r="D730" s="71"/>
      <c r="E730" s="85"/>
      <c r="F730" s="85"/>
      <c r="G730" s="85"/>
      <c r="H730" s="81"/>
      <c r="I730" s="71"/>
      <c r="J730" s="85"/>
      <c r="K730" s="85"/>
      <c r="L730" s="85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  <c r="AA730" s="87"/>
    </row>
    <row r="731" spans="4:27">
      <c r="D731" s="71"/>
      <c r="E731" s="85"/>
      <c r="F731" s="85"/>
      <c r="G731" s="85"/>
      <c r="H731" s="81"/>
      <c r="I731" s="71"/>
      <c r="J731" s="85"/>
      <c r="K731" s="85"/>
      <c r="L731" s="85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  <c r="AA731" s="87"/>
    </row>
    <row r="732" spans="4:27">
      <c r="D732" s="71"/>
      <c r="E732" s="85"/>
      <c r="F732" s="85"/>
      <c r="G732" s="85"/>
      <c r="H732" s="81"/>
      <c r="I732" s="71"/>
      <c r="J732" s="85"/>
      <c r="K732" s="85"/>
      <c r="L732" s="85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  <c r="AA732" s="87"/>
    </row>
    <row r="733" spans="4:27">
      <c r="D733" s="71"/>
      <c r="E733" s="85"/>
      <c r="F733" s="85"/>
      <c r="G733" s="85"/>
      <c r="H733" s="81"/>
      <c r="I733" s="71"/>
      <c r="J733" s="85"/>
      <c r="K733" s="85"/>
      <c r="L733" s="85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  <c r="AA733" s="87"/>
    </row>
    <row r="734" spans="4:27">
      <c r="D734" s="71"/>
      <c r="E734" s="85"/>
      <c r="F734" s="85"/>
      <c r="G734" s="85"/>
      <c r="H734" s="81"/>
      <c r="I734" s="71"/>
      <c r="J734" s="85"/>
      <c r="K734" s="85"/>
      <c r="L734" s="85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</row>
    <row r="735" spans="4:27">
      <c r="D735" s="71"/>
      <c r="E735" s="85"/>
      <c r="F735" s="85"/>
      <c r="G735" s="85"/>
      <c r="H735" s="81"/>
      <c r="I735" s="71"/>
      <c r="J735" s="85"/>
      <c r="K735" s="85"/>
      <c r="L735" s="85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  <c r="AA735" s="87"/>
    </row>
    <row r="736" spans="4:27">
      <c r="D736" s="71"/>
      <c r="E736" s="85"/>
      <c r="F736" s="85"/>
      <c r="G736" s="85"/>
      <c r="H736" s="81"/>
      <c r="I736" s="71"/>
      <c r="J736" s="85"/>
      <c r="K736" s="85"/>
      <c r="L736" s="85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  <c r="AA736" s="87"/>
    </row>
    <row r="737" spans="4:27">
      <c r="D737" s="71"/>
      <c r="E737" s="85"/>
      <c r="F737" s="85"/>
      <c r="G737" s="85"/>
      <c r="H737" s="81"/>
      <c r="I737" s="71"/>
      <c r="J737" s="85"/>
      <c r="K737" s="85"/>
      <c r="L737" s="85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  <c r="AA737" s="87"/>
    </row>
    <row r="738" spans="4:27">
      <c r="D738" s="71"/>
      <c r="E738" s="85"/>
      <c r="F738" s="85"/>
      <c r="G738" s="85"/>
      <c r="H738" s="81"/>
      <c r="I738" s="71"/>
      <c r="J738" s="85"/>
      <c r="K738" s="85"/>
      <c r="L738" s="85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  <c r="AA738" s="87"/>
    </row>
    <row r="739" spans="4:27">
      <c r="D739" s="71"/>
      <c r="E739" s="85"/>
      <c r="F739" s="85"/>
      <c r="G739" s="85"/>
      <c r="H739" s="81"/>
      <c r="I739" s="71"/>
      <c r="J739" s="85"/>
      <c r="K739" s="85"/>
      <c r="L739" s="85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  <c r="AA739" s="87"/>
    </row>
    <row r="740" spans="4:27">
      <c r="D740" s="71"/>
      <c r="E740" s="85"/>
      <c r="F740" s="85"/>
      <c r="G740" s="85"/>
      <c r="H740" s="81"/>
      <c r="I740" s="71"/>
      <c r="J740" s="85"/>
      <c r="K740" s="85"/>
      <c r="L740" s="85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  <c r="AA740" s="87"/>
    </row>
    <row r="741" spans="4:27">
      <c r="D741" s="71"/>
      <c r="E741" s="85"/>
      <c r="F741" s="85"/>
      <c r="G741" s="85"/>
      <c r="H741" s="81"/>
      <c r="I741" s="71"/>
      <c r="J741" s="85"/>
      <c r="K741" s="85"/>
      <c r="L741" s="85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  <c r="AA741" s="87"/>
    </row>
    <row r="742" spans="4:27">
      <c r="D742" s="71"/>
      <c r="E742" s="85"/>
      <c r="F742" s="85"/>
      <c r="G742" s="85"/>
      <c r="H742" s="81"/>
      <c r="I742" s="71"/>
      <c r="J742" s="85"/>
      <c r="K742" s="85"/>
      <c r="L742" s="85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  <c r="AA742" s="87"/>
    </row>
    <row r="743" spans="4:27">
      <c r="D743" s="71"/>
      <c r="E743" s="85"/>
      <c r="F743" s="85"/>
      <c r="G743" s="85"/>
      <c r="H743" s="81"/>
      <c r="I743" s="71"/>
      <c r="J743" s="85"/>
      <c r="K743" s="85"/>
      <c r="L743" s="85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  <c r="AA743" s="87"/>
    </row>
    <row r="744" spans="4:27">
      <c r="D744" s="71"/>
      <c r="E744" s="85"/>
      <c r="F744" s="85"/>
      <c r="G744" s="85"/>
      <c r="H744" s="81"/>
      <c r="I744" s="71"/>
      <c r="J744" s="85"/>
      <c r="K744" s="85"/>
      <c r="L744" s="85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  <c r="AA744" s="87"/>
    </row>
    <row r="745" spans="4:27">
      <c r="D745" s="71"/>
      <c r="E745" s="85"/>
      <c r="F745" s="85"/>
      <c r="G745" s="85"/>
      <c r="H745" s="81"/>
      <c r="I745" s="71"/>
      <c r="J745" s="85"/>
      <c r="K745" s="85"/>
      <c r="L745" s="85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  <c r="AA745" s="87"/>
    </row>
    <row r="746" spans="4:27">
      <c r="D746" s="71"/>
      <c r="E746" s="85"/>
      <c r="F746" s="85"/>
      <c r="G746" s="85"/>
      <c r="H746" s="81"/>
      <c r="I746" s="71"/>
      <c r="J746" s="85"/>
      <c r="K746" s="85"/>
      <c r="L746" s="85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  <c r="AA746" s="87"/>
    </row>
    <row r="747" spans="4:27">
      <c r="D747" s="71"/>
      <c r="E747" s="85"/>
      <c r="F747" s="85"/>
      <c r="G747" s="85"/>
      <c r="H747" s="81"/>
      <c r="I747" s="71"/>
      <c r="J747" s="85"/>
      <c r="K747" s="85"/>
      <c r="L747" s="85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  <c r="AA747" s="87"/>
    </row>
    <row r="748" spans="4:27">
      <c r="D748" s="71"/>
      <c r="E748" s="85"/>
      <c r="F748" s="85"/>
      <c r="G748" s="85"/>
      <c r="H748" s="81"/>
      <c r="I748" s="71"/>
      <c r="J748" s="85"/>
      <c r="K748" s="85"/>
      <c r="L748" s="85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  <c r="AA748" s="87"/>
    </row>
    <row r="749" spans="4:27">
      <c r="D749" s="71"/>
      <c r="E749" s="85"/>
      <c r="F749" s="85"/>
      <c r="G749" s="85"/>
      <c r="H749" s="81"/>
      <c r="I749" s="71"/>
      <c r="J749" s="85"/>
      <c r="K749" s="85"/>
      <c r="L749" s="85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  <c r="AA749" s="87"/>
    </row>
    <row r="750" spans="4:27">
      <c r="D750" s="71"/>
      <c r="E750" s="85"/>
      <c r="F750" s="85"/>
      <c r="G750" s="85"/>
      <c r="H750" s="81"/>
      <c r="I750" s="71"/>
      <c r="J750" s="85"/>
      <c r="K750" s="85"/>
      <c r="L750" s="85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  <c r="AA750" s="87"/>
    </row>
    <row r="751" spans="4:27">
      <c r="D751" s="71"/>
      <c r="E751" s="85"/>
      <c r="F751" s="85"/>
      <c r="G751" s="85"/>
      <c r="H751" s="81"/>
      <c r="I751" s="71"/>
      <c r="J751" s="85"/>
      <c r="K751" s="85"/>
      <c r="L751" s="85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  <c r="AA751" s="87"/>
    </row>
    <row r="752" spans="4:27">
      <c r="D752" s="71"/>
      <c r="E752" s="85"/>
      <c r="F752" s="85"/>
      <c r="G752" s="85"/>
      <c r="H752" s="81"/>
      <c r="I752" s="71"/>
      <c r="J752" s="85"/>
      <c r="K752" s="85"/>
      <c r="L752" s="85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  <c r="AA752" s="87"/>
    </row>
    <row r="753" spans="4:27">
      <c r="D753" s="71"/>
      <c r="E753" s="85"/>
      <c r="F753" s="85"/>
      <c r="G753" s="85"/>
      <c r="H753" s="81"/>
      <c r="I753" s="71"/>
      <c r="J753" s="85"/>
      <c r="K753" s="85"/>
      <c r="L753" s="85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  <c r="AA753" s="87"/>
    </row>
    <row r="754" spans="4:27">
      <c r="D754" s="71"/>
      <c r="E754" s="85"/>
      <c r="F754" s="85"/>
      <c r="G754" s="85"/>
      <c r="H754" s="81"/>
      <c r="I754" s="71"/>
      <c r="J754" s="85"/>
      <c r="K754" s="85"/>
      <c r="L754" s="85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  <c r="AA754" s="87"/>
    </row>
    <row r="755" spans="4:27">
      <c r="D755" s="71"/>
      <c r="E755" s="85"/>
      <c r="F755" s="85"/>
      <c r="G755" s="85"/>
      <c r="H755" s="81"/>
      <c r="I755" s="71"/>
      <c r="J755" s="85"/>
      <c r="K755" s="85"/>
      <c r="L755" s="85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  <c r="AA755" s="87"/>
    </row>
    <row r="756" spans="4:27">
      <c r="D756" s="71"/>
      <c r="E756" s="85"/>
      <c r="F756" s="85"/>
      <c r="G756" s="85"/>
      <c r="H756" s="81"/>
      <c r="I756" s="71"/>
      <c r="J756" s="85"/>
      <c r="K756" s="85"/>
      <c r="L756" s="85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</row>
    <row r="757" spans="4:27">
      <c r="D757" s="71"/>
      <c r="E757" s="85"/>
      <c r="F757" s="85"/>
      <c r="G757" s="85"/>
      <c r="H757" s="81"/>
      <c r="I757" s="71"/>
      <c r="J757" s="85"/>
      <c r="K757" s="85"/>
      <c r="L757" s="85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  <c r="AA757" s="87"/>
    </row>
    <row r="758" spans="4:27">
      <c r="D758" s="71"/>
      <c r="E758" s="85"/>
      <c r="F758" s="85"/>
      <c r="G758" s="85"/>
      <c r="H758" s="81"/>
      <c r="I758" s="71"/>
      <c r="J758" s="85"/>
      <c r="K758" s="85"/>
      <c r="L758" s="85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  <c r="AA758" s="87"/>
    </row>
    <row r="759" spans="4:27">
      <c r="D759" s="71"/>
      <c r="E759" s="85"/>
      <c r="F759" s="85"/>
      <c r="G759" s="85"/>
      <c r="H759" s="81"/>
      <c r="I759" s="71"/>
      <c r="J759" s="85"/>
      <c r="K759" s="85"/>
      <c r="L759" s="85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  <c r="AA759" s="87"/>
    </row>
    <row r="760" spans="4:27">
      <c r="D760" s="71"/>
      <c r="E760" s="85"/>
      <c r="F760" s="85"/>
      <c r="G760" s="85"/>
      <c r="H760" s="81"/>
      <c r="I760" s="71"/>
      <c r="J760" s="85"/>
      <c r="K760" s="85"/>
      <c r="L760" s="85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  <c r="AA760" s="87"/>
    </row>
    <row r="761" spans="4:27">
      <c r="D761" s="71"/>
      <c r="E761" s="85"/>
      <c r="F761" s="85"/>
      <c r="G761" s="85"/>
      <c r="H761" s="81"/>
      <c r="I761" s="71"/>
      <c r="J761" s="85"/>
      <c r="K761" s="85"/>
      <c r="L761" s="85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  <c r="AA761" s="87"/>
    </row>
    <row r="762" spans="4:27">
      <c r="D762" s="71"/>
      <c r="E762" s="85"/>
      <c r="F762" s="85"/>
      <c r="G762" s="85"/>
      <c r="H762" s="81"/>
      <c r="I762" s="71"/>
      <c r="J762" s="85"/>
      <c r="K762" s="85"/>
      <c r="L762" s="85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  <c r="AA762" s="87"/>
    </row>
    <row r="763" spans="4:27">
      <c r="D763" s="71"/>
      <c r="E763" s="85"/>
      <c r="F763" s="85"/>
      <c r="G763" s="85"/>
      <c r="H763" s="81"/>
      <c r="I763" s="71"/>
      <c r="J763" s="85"/>
      <c r="K763" s="85"/>
      <c r="L763" s="85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  <c r="AA763" s="87"/>
    </row>
    <row r="764" spans="4:27">
      <c r="D764" s="71"/>
      <c r="E764" s="85"/>
      <c r="F764" s="85"/>
      <c r="G764" s="85"/>
      <c r="H764" s="81"/>
      <c r="I764" s="71"/>
      <c r="J764" s="85"/>
      <c r="K764" s="85"/>
      <c r="L764" s="85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  <c r="AA764" s="87"/>
    </row>
    <row r="765" spans="4:27">
      <c r="D765" s="71"/>
      <c r="E765" s="85"/>
      <c r="F765" s="85"/>
      <c r="G765" s="85"/>
      <c r="H765" s="81"/>
      <c r="I765" s="71"/>
      <c r="J765" s="85"/>
      <c r="K765" s="85"/>
      <c r="L765" s="85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  <c r="AA765" s="87"/>
    </row>
    <row r="766" spans="4:27">
      <c r="D766" s="71"/>
      <c r="E766" s="85"/>
      <c r="F766" s="85"/>
      <c r="G766" s="85"/>
      <c r="H766" s="81"/>
      <c r="I766" s="71"/>
      <c r="J766" s="85"/>
      <c r="K766" s="85"/>
      <c r="L766" s="85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  <c r="AA766" s="87"/>
    </row>
    <row r="767" spans="4:27">
      <c r="D767" s="71"/>
      <c r="E767" s="85"/>
      <c r="F767" s="85"/>
      <c r="G767" s="85"/>
      <c r="H767" s="81"/>
      <c r="I767" s="71"/>
      <c r="J767" s="85"/>
      <c r="K767" s="85"/>
      <c r="L767" s="85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  <c r="AA767" s="87"/>
    </row>
    <row r="768" spans="4:27">
      <c r="D768" s="71"/>
      <c r="E768" s="85"/>
      <c r="F768" s="85"/>
      <c r="G768" s="85"/>
      <c r="H768" s="81"/>
      <c r="I768" s="71"/>
      <c r="J768" s="85"/>
      <c r="K768" s="85"/>
      <c r="L768" s="85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  <c r="AA768" s="87"/>
    </row>
    <row r="769" spans="4:27">
      <c r="D769" s="71"/>
      <c r="E769" s="85"/>
      <c r="F769" s="85"/>
      <c r="G769" s="85"/>
      <c r="H769" s="81"/>
      <c r="I769" s="71"/>
      <c r="J769" s="85"/>
      <c r="K769" s="85"/>
      <c r="L769" s="85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  <c r="AA769" s="87"/>
    </row>
    <row r="770" spans="4:27">
      <c r="D770" s="71"/>
      <c r="E770" s="85"/>
      <c r="F770" s="85"/>
      <c r="G770" s="85"/>
      <c r="H770" s="81"/>
      <c r="I770" s="71"/>
      <c r="J770" s="85"/>
      <c r="K770" s="85"/>
      <c r="L770" s="85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87"/>
    </row>
    <row r="771" spans="4:27">
      <c r="D771" s="71"/>
      <c r="E771" s="85"/>
      <c r="F771" s="85"/>
      <c r="G771" s="85"/>
      <c r="H771" s="81"/>
      <c r="I771" s="71"/>
      <c r="J771" s="85"/>
      <c r="K771" s="85"/>
      <c r="L771" s="85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  <c r="AA771" s="87"/>
    </row>
    <row r="772" spans="4:27">
      <c r="D772" s="71"/>
      <c r="E772" s="85"/>
      <c r="F772" s="85"/>
      <c r="G772" s="85"/>
      <c r="H772" s="81"/>
      <c r="I772" s="71"/>
      <c r="J772" s="85"/>
      <c r="K772" s="85"/>
      <c r="L772" s="85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  <c r="AA772" s="87"/>
    </row>
    <row r="773" spans="4:27">
      <c r="D773" s="71"/>
      <c r="E773" s="85"/>
      <c r="F773" s="85"/>
      <c r="G773" s="85"/>
      <c r="H773" s="81"/>
      <c r="I773" s="71"/>
      <c r="J773" s="85"/>
      <c r="K773" s="85"/>
      <c r="L773" s="85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  <c r="AA773" s="87"/>
    </row>
    <row r="774" spans="4:27">
      <c r="D774" s="71"/>
      <c r="E774" s="85"/>
      <c r="F774" s="85"/>
      <c r="G774" s="85"/>
      <c r="H774" s="81"/>
      <c r="I774" s="71"/>
      <c r="J774" s="85"/>
      <c r="K774" s="85"/>
      <c r="L774" s="85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  <c r="AA774" s="87"/>
    </row>
    <row r="775" spans="4:27">
      <c r="D775" s="71"/>
      <c r="E775" s="85"/>
      <c r="F775" s="85"/>
      <c r="G775" s="85"/>
      <c r="H775" s="81"/>
      <c r="I775" s="71"/>
      <c r="J775" s="85"/>
      <c r="K775" s="85"/>
      <c r="L775" s="85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  <c r="AA775" s="87"/>
    </row>
    <row r="776" spans="4:27">
      <c r="D776" s="71"/>
      <c r="E776" s="85"/>
      <c r="F776" s="85"/>
      <c r="G776" s="85"/>
      <c r="H776" s="81"/>
      <c r="I776" s="71"/>
      <c r="J776" s="85"/>
      <c r="K776" s="85"/>
      <c r="L776" s="85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  <c r="AA776" s="87"/>
    </row>
    <row r="777" spans="4:27">
      <c r="D777" s="71"/>
      <c r="E777" s="85"/>
      <c r="F777" s="85"/>
      <c r="G777" s="85"/>
      <c r="H777" s="81"/>
      <c r="I777" s="71"/>
      <c r="J777" s="85"/>
      <c r="K777" s="85"/>
      <c r="L777" s="85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  <c r="AA777" s="87"/>
    </row>
    <row r="778" spans="4:27">
      <c r="D778" s="71"/>
      <c r="E778" s="85"/>
      <c r="F778" s="85"/>
      <c r="G778" s="85"/>
      <c r="H778" s="81"/>
      <c r="I778" s="71"/>
      <c r="J778" s="85"/>
      <c r="K778" s="85"/>
      <c r="L778" s="85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  <c r="AA778" s="87"/>
    </row>
    <row r="779" spans="4:27">
      <c r="D779" s="71"/>
      <c r="E779" s="85"/>
      <c r="F779" s="85"/>
      <c r="G779" s="85"/>
      <c r="H779" s="81"/>
      <c r="I779" s="71"/>
      <c r="J779" s="85"/>
      <c r="K779" s="85"/>
      <c r="L779" s="85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  <c r="AA779" s="87"/>
    </row>
    <row r="780" spans="4:27">
      <c r="D780" s="71"/>
      <c r="E780" s="85"/>
      <c r="F780" s="85"/>
      <c r="G780" s="85"/>
      <c r="H780" s="81"/>
      <c r="I780" s="71"/>
      <c r="J780" s="85"/>
      <c r="K780" s="85"/>
      <c r="L780" s="85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  <c r="AA780" s="87"/>
    </row>
    <row r="781" spans="4:27">
      <c r="D781" s="71"/>
      <c r="E781" s="85"/>
      <c r="F781" s="85"/>
      <c r="G781" s="85"/>
      <c r="H781" s="81"/>
      <c r="I781" s="71"/>
      <c r="J781" s="85"/>
      <c r="K781" s="85"/>
      <c r="L781" s="85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  <c r="AA781" s="87"/>
    </row>
    <row r="782" spans="4:27">
      <c r="D782" s="71"/>
      <c r="E782" s="85"/>
      <c r="F782" s="85"/>
      <c r="G782" s="85"/>
      <c r="H782" s="81"/>
      <c r="I782" s="71"/>
      <c r="J782" s="85"/>
      <c r="K782" s="85"/>
      <c r="L782" s="85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  <c r="AA782" s="87"/>
    </row>
    <row r="783" spans="4:27">
      <c r="D783" s="71"/>
      <c r="E783" s="85"/>
      <c r="F783" s="85"/>
      <c r="G783" s="85"/>
      <c r="H783" s="81"/>
      <c r="I783" s="71"/>
      <c r="J783" s="85"/>
      <c r="K783" s="85"/>
      <c r="L783" s="85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  <c r="AA783" s="87"/>
    </row>
    <row r="784" spans="4:27">
      <c r="D784" s="71"/>
      <c r="E784" s="85"/>
      <c r="F784" s="85"/>
      <c r="G784" s="85"/>
      <c r="H784" s="81"/>
      <c r="I784" s="71"/>
      <c r="J784" s="85"/>
      <c r="K784" s="85"/>
      <c r="L784" s="85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  <c r="AA784" s="87"/>
    </row>
    <row r="785" spans="4:27">
      <c r="D785" s="71"/>
      <c r="E785" s="85"/>
      <c r="F785" s="85"/>
      <c r="G785" s="85"/>
      <c r="H785" s="81"/>
      <c r="I785" s="71"/>
      <c r="J785" s="85"/>
      <c r="K785" s="85"/>
      <c r="L785" s="85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  <c r="AA785" s="87"/>
    </row>
    <row r="786" spans="4:27">
      <c r="D786" s="71"/>
      <c r="E786" s="85"/>
      <c r="F786" s="85"/>
      <c r="G786" s="85"/>
      <c r="H786" s="81"/>
      <c r="I786" s="71"/>
      <c r="J786" s="85"/>
      <c r="K786" s="85"/>
      <c r="L786" s="85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  <c r="AA786" s="87"/>
    </row>
    <row r="787" spans="4:27">
      <c r="D787" s="71"/>
      <c r="E787" s="85"/>
      <c r="F787" s="85"/>
      <c r="G787" s="85"/>
      <c r="H787" s="81"/>
      <c r="I787" s="71"/>
      <c r="J787" s="85"/>
      <c r="K787" s="85"/>
      <c r="L787" s="85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  <c r="AA787" s="87"/>
    </row>
    <row r="788" spans="4:27">
      <c r="D788" s="71"/>
      <c r="E788" s="85"/>
      <c r="F788" s="85"/>
      <c r="G788" s="85"/>
      <c r="H788" s="81"/>
      <c r="I788" s="71"/>
      <c r="J788" s="85"/>
      <c r="K788" s="85"/>
      <c r="L788" s="85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  <c r="AA788" s="87"/>
    </row>
    <row r="789" spans="4:27">
      <c r="D789" s="71"/>
      <c r="E789" s="85"/>
      <c r="F789" s="85"/>
      <c r="G789" s="85"/>
      <c r="H789" s="81"/>
      <c r="I789" s="71"/>
      <c r="J789" s="85"/>
      <c r="K789" s="85"/>
      <c r="L789" s="85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  <c r="AA789" s="87"/>
    </row>
    <row r="790" spans="4:27">
      <c r="D790" s="71"/>
      <c r="E790" s="85"/>
      <c r="F790" s="85"/>
      <c r="G790" s="85"/>
      <c r="H790" s="81"/>
      <c r="I790" s="71"/>
      <c r="J790" s="85"/>
      <c r="K790" s="85"/>
      <c r="L790" s="85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  <c r="AA790" s="87"/>
    </row>
    <row r="791" spans="4:27">
      <c r="D791" s="71"/>
      <c r="E791" s="85"/>
      <c r="F791" s="85"/>
      <c r="G791" s="85"/>
      <c r="H791" s="81"/>
      <c r="I791" s="71"/>
      <c r="J791" s="85"/>
      <c r="K791" s="85"/>
      <c r="L791" s="85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  <c r="AA791" s="87"/>
    </row>
    <row r="792" spans="4:27">
      <c r="D792" s="71"/>
      <c r="E792" s="85"/>
      <c r="F792" s="85"/>
      <c r="G792" s="85"/>
      <c r="H792" s="81"/>
      <c r="I792" s="71"/>
      <c r="J792" s="85"/>
      <c r="K792" s="85"/>
      <c r="L792" s="85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  <c r="AA792" s="87"/>
    </row>
    <row r="793" spans="4:27">
      <c r="D793" s="71"/>
      <c r="E793" s="85"/>
      <c r="F793" s="85"/>
      <c r="G793" s="85"/>
      <c r="H793" s="81"/>
      <c r="I793" s="71"/>
      <c r="J793" s="85"/>
      <c r="K793" s="85"/>
      <c r="L793" s="85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  <c r="AA793" s="87"/>
    </row>
    <row r="794" spans="4:27">
      <c r="D794" s="71"/>
      <c r="E794" s="85"/>
      <c r="F794" s="85"/>
      <c r="G794" s="85"/>
      <c r="H794" s="81"/>
      <c r="I794" s="71"/>
      <c r="J794" s="85"/>
      <c r="K794" s="85"/>
      <c r="L794" s="85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  <c r="AA794" s="87"/>
    </row>
    <row r="795" spans="4:27">
      <c r="D795" s="71"/>
      <c r="E795" s="85"/>
      <c r="F795" s="85"/>
      <c r="G795" s="85"/>
      <c r="H795" s="81"/>
      <c r="I795" s="71"/>
      <c r="J795" s="85"/>
      <c r="K795" s="85"/>
      <c r="L795" s="85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  <c r="AA795" s="87"/>
    </row>
    <row r="796" spans="4:27">
      <c r="D796" s="71"/>
      <c r="E796" s="85"/>
      <c r="F796" s="85"/>
      <c r="G796" s="85"/>
      <c r="H796" s="81"/>
      <c r="I796" s="71"/>
      <c r="J796" s="85"/>
      <c r="K796" s="85"/>
      <c r="L796" s="85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  <c r="AA796" s="87"/>
    </row>
    <row r="797" spans="4:27">
      <c r="D797" s="71"/>
      <c r="E797" s="85"/>
      <c r="F797" s="85"/>
      <c r="G797" s="85"/>
      <c r="H797" s="81"/>
      <c r="I797" s="71"/>
      <c r="J797" s="85"/>
      <c r="K797" s="85"/>
      <c r="L797" s="85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  <c r="AA797" s="87"/>
    </row>
    <row r="798" spans="4:27">
      <c r="D798" s="71"/>
      <c r="E798" s="85"/>
      <c r="F798" s="85"/>
      <c r="G798" s="85"/>
      <c r="H798" s="81"/>
      <c r="I798" s="71"/>
      <c r="J798" s="85"/>
      <c r="K798" s="85"/>
      <c r="L798" s="85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  <c r="AA798" s="87"/>
    </row>
    <row r="799" spans="4:27">
      <c r="D799" s="71"/>
      <c r="E799" s="85"/>
      <c r="F799" s="85"/>
      <c r="G799" s="85"/>
      <c r="H799" s="81"/>
      <c r="I799" s="71"/>
      <c r="J799" s="85"/>
      <c r="K799" s="85"/>
      <c r="L799" s="85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  <c r="AA799" s="87"/>
    </row>
    <row r="800" spans="4:27">
      <c r="D800" s="71"/>
      <c r="E800" s="85"/>
      <c r="F800" s="85"/>
      <c r="G800" s="85"/>
      <c r="H800" s="81"/>
      <c r="I800" s="71"/>
      <c r="J800" s="85"/>
      <c r="K800" s="85"/>
      <c r="L800" s="85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  <c r="AA800" s="87"/>
    </row>
    <row r="801" spans="4:27">
      <c r="D801" s="71"/>
      <c r="E801" s="85"/>
      <c r="F801" s="85"/>
      <c r="G801" s="85"/>
      <c r="H801" s="81"/>
      <c r="I801" s="71"/>
      <c r="J801" s="85"/>
      <c r="K801" s="85"/>
      <c r="L801" s="85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  <c r="AA801" s="87"/>
    </row>
    <row r="802" spans="4:27">
      <c r="D802" s="71"/>
      <c r="E802" s="85"/>
      <c r="F802" s="85"/>
      <c r="G802" s="85"/>
      <c r="H802" s="81"/>
      <c r="I802" s="71"/>
      <c r="J802" s="85"/>
      <c r="K802" s="85"/>
      <c r="L802" s="85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  <c r="AA802" s="87"/>
    </row>
    <row r="803" spans="4:27">
      <c r="D803" s="71"/>
      <c r="E803" s="85"/>
      <c r="F803" s="85"/>
      <c r="G803" s="85"/>
      <c r="H803" s="81"/>
      <c r="I803" s="71"/>
      <c r="J803" s="85"/>
      <c r="K803" s="85"/>
      <c r="L803" s="85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  <c r="AA803" s="87"/>
    </row>
    <row r="804" spans="4:27">
      <c r="D804" s="71"/>
      <c r="E804" s="85"/>
      <c r="F804" s="85"/>
      <c r="G804" s="85"/>
      <c r="H804" s="81"/>
      <c r="I804" s="71"/>
      <c r="J804" s="85"/>
      <c r="K804" s="85"/>
      <c r="L804" s="85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  <c r="AA804" s="87"/>
    </row>
    <row r="805" spans="4:27">
      <c r="D805" s="71"/>
      <c r="E805" s="85"/>
      <c r="F805" s="85"/>
      <c r="G805" s="85"/>
      <c r="H805" s="81"/>
      <c r="I805" s="71"/>
      <c r="J805" s="85"/>
      <c r="K805" s="85"/>
      <c r="L805" s="85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  <c r="AA805" s="87"/>
    </row>
    <row r="806" spans="4:27">
      <c r="D806" s="71"/>
      <c r="E806" s="85"/>
      <c r="F806" s="85"/>
      <c r="G806" s="85"/>
      <c r="H806" s="81"/>
      <c r="I806" s="71"/>
      <c r="J806" s="85"/>
      <c r="K806" s="85"/>
      <c r="L806" s="85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  <c r="AA806" s="87"/>
    </row>
    <row r="807" spans="4:27">
      <c r="D807" s="71"/>
      <c r="E807" s="85"/>
      <c r="F807" s="85"/>
      <c r="G807" s="85"/>
      <c r="H807" s="81"/>
      <c r="I807" s="71"/>
      <c r="J807" s="85"/>
      <c r="K807" s="85"/>
      <c r="L807" s="85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  <c r="AA807" s="87"/>
    </row>
    <row r="808" spans="4:27">
      <c r="D808" s="71"/>
      <c r="E808" s="85"/>
      <c r="F808" s="85"/>
      <c r="G808" s="85"/>
      <c r="H808" s="81"/>
      <c r="I808" s="71"/>
      <c r="J808" s="85"/>
      <c r="K808" s="85"/>
      <c r="L808" s="85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  <c r="AA808" s="87"/>
    </row>
    <row r="809" spans="4:27">
      <c r="D809" s="71"/>
      <c r="E809" s="85"/>
      <c r="F809" s="85"/>
      <c r="G809" s="85"/>
      <c r="H809" s="81"/>
      <c r="I809" s="71"/>
      <c r="J809" s="85"/>
      <c r="K809" s="85"/>
      <c r="L809" s="85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  <c r="AA809" s="87"/>
    </row>
    <row r="810" spans="4:27">
      <c r="D810" s="71"/>
      <c r="E810" s="85"/>
      <c r="F810" s="85"/>
      <c r="G810" s="85"/>
      <c r="H810" s="81"/>
      <c r="I810" s="71"/>
      <c r="J810" s="85"/>
      <c r="K810" s="85"/>
      <c r="L810" s="85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  <c r="AA810" s="87"/>
    </row>
    <row r="811" spans="4:27">
      <c r="D811" s="71"/>
      <c r="E811" s="85"/>
      <c r="F811" s="85"/>
      <c r="G811" s="85"/>
      <c r="H811" s="81"/>
      <c r="I811" s="71"/>
      <c r="J811" s="85"/>
      <c r="K811" s="85"/>
      <c r="L811" s="85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  <c r="AA811" s="87"/>
    </row>
    <row r="812" spans="4:27">
      <c r="D812" s="71"/>
      <c r="E812" s="85"/>
      <c r="F812" s="85"/>
      <c r="G812" s="85"/>
      <c r="H812" s="81"/>
      <c r="I812" s="71"/>
      <c r="J812" s="85"/>
      <c r="K812" s="85"/>
      <c r="L812" s="85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  <c r="AA812" s="87"/>
    </row>
    <row r="813" spans="4:27">
      <c r="D813" s="71"/>
      <c r="E813" s="85"/>
      <c r="F813" s="85"/>
      <c r="G813" s="85"/>
      <c r="H813" s="81"/>
      <c r="I813" s="71"/>
      <c r="J813" s="85"/>
      <c r="K813" s="85"/>
      <c r="L813" s="85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</row>
    <row r="814" spans="4:27">
      <c r="D814" s="71"/>
      <c r="E814" s="85"/>
      <c r="F814" s="85"/>
      <c r="G814" s="85"/>
      <c r="H814" s="81"/>
      <c r="I814" s="71"/>
      <c r="J814" s="85"/>
      <c r="K814" s="85"/>
      <c r="L814" s="85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  <c r="AA814" s="87"/>
    </row>
    <row r="815" spans="4:27">
      <c r="D815" s="71"/>
      <c r="E815" s="85"/>
      <c r="F815" s="85"/>
      <c r="G815" s="85"/>
      <c r="H815" s="81"/>
      <c r="I815" s="71"/>
      <c r="J815" s="85"/>
      <c r="K815" s="85"/>
      <c r="L815" s="85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</row>
    <row r="816" spans="4:27">
      <c r="D816" s="71"/>
      <c r="E816" s="85"/>
      <c r="F816" s="85"/>
      <c r="G816" s="85"/>
      <c r="H816" s="81"/>
      <c r="I816" s="71"/>
      <c r="J816" s="85"/>
      <c r="K816" s="85"/>
      <c r="L816" s="85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  <c r="AA816" s="87"/>
    </row>
    <row r="817" spans="4:27">
      <c r="D817" s="71"/>
      <c r="E817" s="85"/>
      <c r="F817" s="85"/>
      <c r="G817" s="85"/>
      <c r="H817" s="81"/>
      <c r="I817" s="71"/>
      <c r="J817" s="85"/>
      <c r="K817" s="85"/>
      <c r="L817" s="85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  <c r="AA817" s="87"/>
    </row>
    <row r="818" spans="4:27">
      <c r="D818" s="71"/>
      <c r="E818" s="85"/>
      <c r="F818" s="85"/>
      <c r="G818" s="85"/>
      <c r="H818" s="81"/>
      <c r="I818" s="71"/>
      <c r="J818" s="85"/>
      <c r="K818" s="85"/>
      <c r="L818" s="85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  <c r="AA818" s="87"/>
    </row>
    <row r="819" spans="4:27">
      <c r="D819" s="71"/>
      <c r="E819" s="85"/>
      <c r="F819" s="85"/>
      <c r="G819" s="85"/>
      <c r="H819" s="81"/>
      <c r="I819" s="71"/>
      <c r="J819" s="85"/>
      <c r="K819" s="85"/>
      <c r="L819" s="85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</row>
    <row r="820" spans="4:27">
      <c r="D820" s="71"/>
      <c r="E820" s="85"/>
      <c r="F820" s="85"/>
      <c r="G820" s="85"/>
      <c r="H820" s="81"/>
      <c r="I820" s="71"/>
      <c r="J820" s="85"/>
      <c r="K820" s="85"/>
      <c r="L820" s="85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  <c r="AA820" s="87"/>
    </row>
    <row r="821" spans="4:27">
      <c r="D821" s="71"/>
      <c r="E821" s="85"/>
      <c r="F821" s="85"/>
      <c r="G821" s="85"/>
      <c r="H821" s="81"/>
      <c r="I821" s="71"/>
      <c r="J821" s="85"/>
      <c r="K821" s="85"/>
      <c r="L821" s="85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  <c r="AA821" s="87"/>
    </row>
    <row r="822" spans="4:27">
      <c r="D822" s="71"/>
      <c r="E822" s="85"/>
      <c r="F822" s="85"/>
      <c r="G822" s="85"/>
      <c r="H822" s="81"/>
      <c r="I822" s="71"/>
      <c r="J822" s="85"/>
      <c r="K822" s="85"/>
      <c r="L822" s="85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  <c r="AA822" s="87"/>
    </row>
    <row r="823" spans="4:27">
      <c r="D823" s="71"/>
      <c r="E823" s="85"/>
      <c r="F823" s="85"/>
      <c r="G823" s="85"/>
      <c r="H823" s="81"/>
      <c r="I823" s="71"/>
      <c r="J823" s="85"/>
      <c r="K823" s="85"/>
      <c r="L823" s="85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  <c r="AA823" s="87"/>
    </row>
    <row r="824" spans="4:27">
      <c r="D824" s="71"/>
      <c r="E824" s="85"/>
      <c r="F824" s="85"/>
      <c r="G824" s="85"/>
      <c r="H824" s="81"/>
      <c r="I824" s="71"/>
      <c r="J824" s="85"/>
      <c r="K824" s="85"/>
      <c r="L824" s="85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  <c r="AA824" s="87"/>
    </row>
    <row r="825" spans="4:27">
      <c r="D825" s="71"/>
      <c r="E825" s="85"/>
      <c r="F825" s="85"/>
      <c r="G825" s="85"/>
      <c r="H825" s="81"/>
      <c r="I825" s="71"/>
      <c r="J825" s="85"/>
      <c r="K825" s="85"/>
      <c r="L825" s="85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</row>
    <row r="826" spans="4:27">
      <c r="D826" s="71"/>
      <c r="E826" s="85"/>
      <c r="F826" s="85"/>
      <c r="G826" s="85"/>
      <c r="H826" s="81"/>
      <c r="I826" s="71"/>
      <c r="J826" s="85"/>
      <c r="K826" s="85"/>
      <c r="L826" s="85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</row>
    <row r="827" spans="4:27">
      <c r="D827" s="71"/>
      <c r="E827" s="85"/>
      <c r="F827" s="85"/>
      <c r="G827" s="85"/>
      <c r="H827" s="81"/>
      <c r="I827" s="71"/>
      <c r="J827" s="85"/>
      <c r="K827" s="85"/>
      <c r="L827" s="85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</row>
    <row r="828" spans="4:27">
      <c r="D828" s="71"/>
      <c r="E828" s="85"/>
      <c r="F828" s="85"/>
      <c r="G828" s="85"/>
      <c r="H828" s="81"/>
      <c r="I828" s="71"/>
      <c r="J828" s="85"/>
      <c r="K828" s="85"/>
      <c r="L828" s="85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  <c r="AA828" s="87"/>
    </row>
    <row r="829" spans="4:27">
      <c r="D829" s="71"/>
      <c r="E829" s="85"/>
      <c r="F829" s="85"/>
      <c r="G829" s="85"/>
      <c r="H829" s="81"/>
      <c r="I829" s="71"/>
      <c r="J829" s="85"/>
      <c r="K829" s="85"/>
      <c r="L829" s="85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  <c r="AA829" s="87"/>
    </row>
    <row r="830" spans="4:27">
      <c r="D830" s="71"/>
      <c r="E830" s="85"/>
      <c r="F830" s="85"/>
      <c r="G830" s="85"/>
      <c r="H830" s="81"/>
      <c r="I830" s="71"/>
      <c r="J830" s="85"/>
      <c r="K830" s="85"/>
      <c r="L830" s="85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  <c r="AA830" s="87"/>
    </row>
    <row r="831" spans="4:27">
      <c r="D831" s="71"/>
      <c r="E831" s="85"/>
      <c r="F831" s="85"/>
      <c r="G831" s="85"/>
      <c r="H831" s="81"/>
      <c r="I831" s="71"/>
      <c r="J831" s="85"/>
      <c r="K831" s="85"/>
      <c r="L831" s="85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  <c r="AA831" s="87"/>
    </row>
    <row r="832" spans="4:27">
      <c r="D832" s="71"/>
      <c r="E832" s="85"/>
      <c r="F832" s="85"/>
      <c r="G832" s="85"/>
      <c r="H832" s="81"/>
      <c r="I832" s="71"/>
      <c r="J832" s="85"/>
      <c r="K832" s="85"/>
      <c r="L832" s="85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</row>
    <row r="833" spans="4:27">
      <c r="D833" s="71"/>
      <c r="E833" s="85"/>
      <c r="F833" s="85"/>
      <c r="G833" s="85"/>
      <c r="H833" s="81"/>
      <c r="I833" s="71"/>
      <c r="J833" s="85"/>
      <c r="K833" s="85"/>
      <c r="L833" s="85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</row>
    <row r="834" spans="4:27">
      <c r="D834" s="71"/>
      <c r="E834" s="85"/>
      <c r="F834" s="85"/>
      <c r="G834" s="85"/>
      <c r="H834" s="81"/>
      <c r="I834" s="71"/>
      <c r="J834" s="85"/>
      <c r="K834" s="85"/>
      <c r="L834" s="85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</row>
    <row r="835" spans="4:27">
      <c r="D835" s="71"/>
      <c r="E835" s="85"/>
      <c r="F835" s="85"/>
      <c r="G835" s="85"/>
      <c r="H835" s="81"/>
      <c r="I835" s="71"/>
      <c r="J835" s="85"/>
      <c r="K835" s="85"/>
      <c r="L835" s="85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  <c r="AA835" s="87"/>
    </row>
    <row r="836" spans="4:27">
      <c r="D836" s="71"/>
      <c r="E836" s="85"/>
      <c r="F836" s="85"/>
      <c r="G836" s="85"/>
      <c r="H836" s="81"/>
      <c r="I836" s="71"/>
      <c r="J836" s="85"/>
      <c r="K836" s="85"/>
      <c r="L836" s="85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</row>
    <row r="837" spans="4:27">
      <c r="D837" s="71"/>
      <c r="E837" s="85"/>
      <c r="F837" s="85"/>
      <c r="G837" s="85"/>
      <c r="H837" s="81"/>
      <c r="I837" s="71"/>
      <c r="J837" s="85"/>
      <c r="K837" s="85"/>
      <c r="L837" s="85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  <c r="AA837" s="87"/>
    </row>
    <row r="838" spans="4:27">
      <c r="D838" s="71"/>
      <c r="E838" s="85"/>
      <c r="F838" s="85"/>
      <c r="G838" s="85"/>
      <c r="H838" s="81"/>
      <c r="I838" s="71"/>
      <c r="J838" s="85"/>
      <c r="K838" s="85"/>
      <c r="L838" s="85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  <c r="AA838" s="87"/>
    </row>
    <row r="839" spans="4:27">
      <c r="D839" s="71"/>
      <c r="E839" s="85"/>
      <c r="F839" s="85"/>
      <c r="G839" s="85"/>
      <c r="H839" s="81"/>
      <c r="I839" s="71"/>
      <c r="J839" s="85"/>
      <c r="K839" s="85"/>
      <c r="L839" s="85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</row>
    <row r="840" spans="4:27">
      <c r="D840" s="71"/>
      <c r="E840" s="85"/>
      <c r="F840" s="85"/>
      <c r="G840" s="85"/>
      <c r="H840" s="81"/>
      <c r="I840" s="71"/>
      <c r="J840" s="85"/>
      <c r="K840" s="85"/>
      <c r="L840" s="85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  <c r="AA840" s="87"/>
    </row>
    <row r="841" spans="4:27">
      <c r="D841" s="71"/>
      <c r="E841" s="85"/>
      <c r="F841" s="85"/>
      <c r="G841" s="85"/>
      <c r="H841" s="81"/>
      <c r="I841" s="71"/>
      <c r="J841" s="85"/>
      <c r="K841" s="85"/>
      <c r="L841" s="85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  <c r="AA841" s="87"/>
    </row>
    <row r="842" spans="4:27">
      <c r="D842" s="71"/>
      <c r="E842" s="85"/>
      <c r="F842" s="85"/>
      <c r="G842" s="85"/>
      <c r="H842" s="81"/>
      <c r="I842" s="71"/>
      <c r="J842" s="85"/>
      <c r="K842" s="85"/>
      <c r="L842" s="85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  <c r="AA842" s="87"/>
    </row>
    <row r="843" spans="4:27">
      <c r="D843" s="71"/>
      <c r="E843" s="85"/>
      <c r="F843" s="85"/>
      <c r="G843" s="85"/>
      <c r="H843" s="81"/>
      <c r="I843" s="71"/>
      <c r="J843" s="85"/>
      <c r="K843" s="85"/>
      <c r="L843" s="85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  <c r="AA843" s="87"/>
    </row>
    <row r="844" spans="4:27">
      <c r="D844" s="71"/>
      <c r="E844" s="85"/>
      <c r="F844" s="85"/>
      <c r="G844" s="85"/>
      <c r="H844" s="81"/>
      <c r="I844" s="71"/>
      <c r="J844" s="85"/>
      <c r="K844" s="85"/>
      <c r="L844" s="85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  <c r="AA844" s="87"/>
    </row>
    <row r="845" spans="4:27">
      <c r="D845" s="71"/>
      <c r="E845" s="85"/>
      <c r="F845" s="85"/>
      <c r="G845" s="85"/>
      <c r="H845" s="81"/>
      <c r="I845" s="71"/>
      <c r="J845" s="85"/>
      <c r="K845" s="85"/>
      <c r="L845" s="85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  <c r="AA845" s="87"/>
    </row>
    <row r="846" spans="4:27">
      <c r="D846" s="71"/>
      <c r="E846" s="85"/>
      <c r="F846" s="85"/>
      <c r="G846" s="85"/>
      <c r="H846" s="81"/>
      <c r="I846" s="71"/>
      <c r="J846" s="85"/>
      <c r="K846" s="85"/>
      <c r="L846" s="85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</row>
    <row r="847" spans="4:27">
      <c r="D847" s="71"/>
      <c r="E847" s="85"/>
      <c r="F847" s="85"/>
      <c r="G847" s="85"/>
      <c r="H847" s="81"/>
      <c r="I847" s="71"/>
      <c r="J847" s="85"/>
      <c r="K847" s="85"/>
      <c r="L847" s="85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  <c r="AA847" s="87"/>
    </row>
    <row r="848" spans="4:27">
      <c r="D848" s="71"/>
      <c r="E848" s="85"/>
      <c r="F848" s="85"/>
      <c r="G848" s="85"/>
      <c r="H848" s="81"/>
      <c r="I848" s="71"/>
      <c r="J848" s="85"/>
      <c r="K848" s="85"/>
      <c r="L848" s="85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  <c r="AA848" s="87"/>
    </row>
    <row r="849" spans="4:27">
      <c r="D849" s="71"/>
      <c r="E849" s="85"/>
      <c r="F849" s="85"/>
      <c r="G849" s="85"/>
      <c r="H849" s="81"/>
      <c r="I849" s="71"/>
      <c r="J849" s="85"/>
      <c r="K849" s="85"/>
      <c r="L849" s="85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  <c r="AA849" s="87"/>
    </row>
    <row r="850" spans="4:27">
      <c r="D850" s="71"/>
      <c r="E850" s="85"/>
      <c r="F850" s="85"/>
      <c r="G850" s="85"/>
      <c r="H850" s="81"/>
      <c r="I850" s="71"/>
      <c r="J850" s="85"/>
      <c r="K850" s="85"/>
      <c r="L850" s="85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  <c r="AA850" s="87"/>
    </row>
    <row r="851" spans="4:27">
      <c r="D851" s="71"/>
      <c r="E851" s="85"/>
      <c r="F851" s="85"/>
      <c r="G851" s="85"/>
      <c r="H851" s="81"/>
      <c r="I851" s="71"/>
      <c r="J851" s="85"/>
      <c r="K851" s="85"/>
      <c r="L851" s="85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  <c r="AA851" s="87"/>
    </row>
    <row r="852" spans="4:27">
      <c r="D852" s="71"/>
      <c r="E852" s="85"/>
      <c r="F852" s="85"/>
      <c r="G852" s="85"/>
      <c r="H852" s="81"/>
      <c r="I852" s="71"/>
      <c r="J852" s="85"/>
      <c r="K852" s="85"/>
      <c r="L852" s="85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  <c r="AA852" s="87"/>
    </row>
    <row r="853" spans="4:27">
      <c r="D853" s="71"/>
      <c r="E853" s="85"/>
      <c r="F853" s="85"/>
      <c r="G853" s="85"/>
      <c r="H853" s="81"/>
      <c r="I853" s="71"/>
      <c r="J853" s="85"/>
      <c r="K853" s="85"/>
      <c r="L853" s="85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  <c r="AA853" s="87"/>
    </row>
    <row r="854" spans="4:27">
      <c r="D854" s="71"/>
      <c r="E854" s="85"/>
      <c r="F854" s="85"/>
      <c r="G854" s="85"/>
      <c r="H854" s="81"/>
      <c r="I854" s="71"/>
      <c r="J854" s="85"/>
      <c r="K854" s="85"/>
      <c r="L854" s="85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  <c r="AA854" s="87"/>
    </row>
    <row r="855" spans="4:27">
      <c r="D855" s="71"/>
      <c r="E855" s="85"/>
      <c r="F855" s="85"/>
      <c r="G855" s="85"/>
      <c r="H855" s="81"/>
      <c r="I855" s="71"/>
      <c r="J855" s="85"/>
      <c r="K855" s="85"/>
      <c r="L855" s="85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  <c r="AA855" s="87"/>
    </row>
    <row r="856" spans="4:27">
      <c r="D856" s="71"/>
      <c r="E856" s="85"/>
      <c r="F856" s="85"/>
      <c r="G856" s="85"/>
      <c r="H856" s="81"/>
      <c r="I856" s="71"/>
      <c r="J856" s="85"/>
      <c r="K856" s="85"/>
      <c r="L856" s="85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  <c r="AA856" s="87"/>
    </row>
    <row r="857" spans="4:27">
      <c r="D857" s="71"/>
      <c r="E857" s="85"/>
      <c r="F857" s="85"/>
      <c r="G857" s="85"/>
      <c r="H857" s="81"/>
      <c r="I857" s="71"/>
      <c r="J857" s="85"/>
      <c r="K857" s="85"/>
      <c r="L857" s="85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  <c r="AA857" s="87"/>
    </row>
    <row r="858" spans="4:27">
      <c r="D858" s="71"/>
      <c r="E858" s="85"/>
      <c r="F858" s="85"/>
      <c r="G858" s="85"/>
      <c r="H858" s="81"/>
      <c r="I858" s="71"/>
      <c r="J858" s="85"/>
      <c r="K858" s="85"/>
      <c r="L858" s="85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  <c r="AA858" s="87"/>
    </row>
    <row r="859" spans="4:27">
      <c r="D859" s="71"/>
      <c r="E859" s="85"/>
      <c r="F859" s="85"/>
      <c r="G859" s="85"/>
      <c r="H859" s="81"/>
      <c r="I859" s="71"/>
      <c r="J859" s="85"/>
      <c r="K859" s="85"/>
      <c r="L859" s="85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  <c r="AA859" s="87"/>
    </row>
    <row r="860" spans="4:27">
      <c r="D860" s="71"/>
      <c r="E860" s="85"/>
      <c r="F860" s="85"/>
      <c r="G860" s="85"/>
      <c r="H860" s="81"/>
      <c r="I860" s="71"/>
      <c r="J860" s="85"/>
      <c r="K860" s="85"/>
      <c r="L860" s="85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  <c r="AA860" s="87"/>
    </row>
    <row r="861" spans="4:27">
      <c r="D861" s="71"/>
      <c r="E861" s="85"/>
      <c r="F861" s="85"/>
      <c r="G861" s="85"/>
      <c r="H861" s="81"/>
      <c r="I861" s="71"/>
      <c r="J861" s="85"/>
      <c r="K861" s="85"/>
      <c r="L861" s="85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  <c r="AA861" s="87"/>
    </row>
    <row r="862" spans="4:27">
      <c r="D862" s="71"/>
      <c r="E862" s="85"/>
      <c r="F862" s="85"/>
      <c r="G862" s="85"/>
      <c r="H862" s="81"/>
      <c r="I862" s="71"/>
      <c r="J862" s="85"/>
      <c r="K862" s="85"/>
      <c r="L862" s="85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  <c r="AA862" s="87"/>
    </row>
    <row r="863" spans="4:27">
      <c r="D863" s="71"/>
      <c r="E863" s="85"/>
      <c r="F863" s="85"/>
      <c r="G863" s="85"/>
      <c r="H863" s="81"/>
      <c r="I863" s="71"/>
      <c r="J863" s="85"/>
      <c r="K863" s="85"/>
      <c r="L863" s="85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  <c r="AA863" s="87"/>
    </row>
    <row r="864" spans="4:27">
      <c r="D864" s="71"/>
      <c r="E864" s="85"/>
      <c r="F864" s="85"/>
      <c r="G864" s="85"/>
      <c r="H864" s="81"/>
      <c r="I864" s="71"/>
      <c r="J864" s="85"/>
      <c r="K864" s="85"/>
      <c r="L864" s="85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</row>
    <row r="865" spans="4:27">
      <c r="D865" s="71"/>
      <c r="E865" s="85"/>
      <c r="F865" s="85"/>
      <c r="G865" s="85"/>
      <c r="H865" s="81"/>
      <c r="I865" s="71"/>
      <c r="J865" s="85"/>
      <c r="K865" s="85"/>
      <c r="L865" s="85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  <c r="AA865" s="87"/>
    </row>
    <row r="866" spans="4:27">
      <c r="D866" s="71"/>
      <c r="E866" s="85"/>
      <c r="F866" s="85"/>
      <c r="G866" s="85"/>
      <c r="H866" s="81"/>
      <c r="I866" s="71"/>
      <c r="J866" s="85"/>
      <c r="K866" s="85"/>
      <c r="L866" s="85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  <c r="AA866" s="87"/>
    </row>
    <row r="867" spans="4:27">
      <c r="D867" s="71"/>
      <c r="E867" s="85"/>
      <c r="F867" s="85"/>
      <c r="G867" s="85"/>
      <c r="H867" s="81"/>
      <c r="I867" s="71"/>
      <c r="J867" s="85"/>
      <c r="K867" s="85"/>
      <c r="L867" s="85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  <c r="AA867" s="87"/>
    </row>
    <row r="868" spans="4:27">
      <c r="D868" s="71"/>
      <c r="E868" s="85"/>
      <c r="F868" s="85"/>
      <c r="G868" s="85"/>
      <c r="H868" s="81"/>
      <c r="I868" s="71"/>
      <c r="J868" s="85"/>
      <c r="K868" s="85"/>
      <c r="L868" s="85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  <c r="AA868" s="87"/>
    </row>
    <row r="869" spans="4:27">
      <c r="D869" s="71"/>
      <c r="E869" s="85"/>
      <c r="F869" s="85"/>
      <c r="G869" s="85"/>
      <c r="H869" s="81"/>
      <c r="I869" s="71"/>
      <c r="J869" s="85"/>
      <c r="K869" s="85"/>
      <c r="L869" s="85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  <c r="AA869" s="87"/>
    </row>
    <row r="870" spans="4:27">
      <c r="D870" s="71"/>
      <c r="E870" s="85"/>
      <c r="F870" s="85"/>
      <c r="G870" s="85"/>
      <c r="H870" s="81"/>
      <c r="I870" s="71"/>
      <c r="J870" s="85"/>
      <c r="K870" s="85"/>
      <c r="L870" s="85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  <c r="AA870" s="87"/>
    </row>
    <row r="871" spans="4:27">
      <c r="D871" s="71"/>
      <c r="E871" s="85"/>
      <c r="F871" s="85"/>
      <c r="G871" s="85"/>
      <c r="H871" s="81"/>
      <c r="I871" s="71"/>
      <c r="J871" s="85"/>
      <c r="K871" s="85"/>
      <c r="L871" s="85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  <c r="AA871" s="87"/>
    </row>
    <row r="872" spans="4:27">
      <c r="D872" s="71"/>
      <c r="E872" s="85"/>
      <c r="F872" s="85"/>
      <c r="G872" s="85"/>
      <c r="H872" s="81"/>
      <c r="I872" s="71"/>
      <c r="J872" s="85"/>
      <c r="K872" s="85"/>
      <c r="L872" s="85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  <c r="AA872" s="87"/>
    </row>
    <row r="873" spans="4:27">
      <c r="D873" s="71"/>
      <c r="E873" s="85"/>
      <c r="F873" s="85"/>
      <c r="G873" s="85"/>
      <c r="H873" s="81"/>
      <c r="I873" s="71"/>
      <c r="J873" s="85"/>
      <c r="K873" s="85"/>
      <c r="L873" s="85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  <c r="AA873" s="87"/>
    </row>
    <row r="874" spans="4:27">
      <c r="D874" s="71"/>
      <c r="E874" s="85"/>
      <c r="F874" s="85"/>
      <c r="G874" s="85"/>
      <c r="H874" s="81"/>
      <c r="I874" s="71"/>
      <c r="J874" s="85"/>
      <c r="K874" s="85"/>
      <c r="L874" s="85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  <c r="AA874" s="87"/>
    </row>
    <row r="875" spans="4:27">
      <c r="D875" s="71"/>
      <c r="E875" s="85"/>
      <c r="F875" s="85"/>
      <c r="G875" s="85"/>
      <c r="H875" s="81"/>
      <c r="I875" s="71"/>
      <c r="J875" s="85"/>
      <c r="K875" s="85"/>
      <c r="L875" s="85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  <c r="AA875" s="87"/>
    </row>
    <row r="876" spans="4:27">
      <c r="D876" s="71"/>
      <c r="E876" s="85"/>
      <c r="F876" s="85"/>
      <c r="G876" s="85"/>
      <c r="H876" s="81"/>
      <c r="I876" s="71"/>
      <c r="J876" s="85"/>
      <c r="K876" s="85"/>
      <c r="L876" s="85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  <c r="AA876" s="87"/>
    </row>
    <row r="877" spans="4:27">
      <c r="D877" s="71"/>
      <c r="E877" s="85"/>
      <c r="F877" s="85"/>
      <c r="G877" s="85"/>
      <c r="H877" s="81"/>
      <c r="I877" s="71"/>
      <c r="J877" s="85"/>
      <c r="K877" s="85"/>
      <c r="L877" s="85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  <c r="AA877" s="87"/>
    </row>
    <row r="878" spans="4:27">
      <c r="D878" s="71"/>
      <c r="E878" s="85"/>
      <c r="F878" s="85"/>
      <c r="G878" s="85"/>
      <c r="H878" s="81"/>
      <c r="I878" s="71"/>
      <c r="J878" s="85"/>
      <c r="K878" s="85"/>
      <c r="L878" s="85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  <c r="AA878" s="87"/>
    </row>
    <row r="879" spans="4:27">
      <c r="D879" s="71"/>
      <c r="E879" s="85"/>
      <c r="F879" s="85"/>
      <c r="G879" s="85"/>
      <c r="H879" s="81"/>
      <c r="I879" s="71"/>
      <c r="J879" s="85"/>
      <c r="K879" s="85"/>
      <c r="L879" s="85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  <c r="AA879" s="87"/>
    </row>
    <row r="880" spans="4:27">
      <c r="D880" s="71"/>
      <c r="E880" s="85"/>
      <c r="F880" s="85"/>
      <c r="G880" s="85"/>
      <c r="H880" s="81"/>
      <c r="I880" s="71"/>
      <c r="J880" s="85"/>
      <c r="K880" s="85"/>
      <c r="L880" s="85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  <c r="AA880" s="87"/>
    </row>
    <row r="881" spans="4:27">
      <c r="D881" s="71"/>
      <c r="E881" s="85"/>
      <c r="F881" s="85"/>
      <c r="G881" s="85"/>
      <c r="H881" s="81"/>
      <c r="I881" s="71"/>
      <c r="J881" s="85"/>
      <c r="K881" s="85"/>
      <c r="L881" s="85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  <c r="AA881" s="87"/>
    </row>
    <row r="882" spans="4:27">
      <c r="D882" s="71"/>
      <c r="E882" s="85"/>
      <c r="F882" s="85"/>
      <c r="G882" s="85"/>
      <c r="H882" s="81"/>
      <c r="I882" s="71"/>
      <c r="J882" s="85"/>
      <c r="K882" s="85"/>
      <c r="L882" s="85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  <c r="AA882" s="87"/>
    </row>
    <row r="883" spans="4:27">
      <c r="D883" s="71"/>
      <c r="E883" s="85"/>
      <c r="F883" s="85"/>
      <c r="G883" s="85"/>
      <c r="H883" s="81"/>
      <c r="I883" s="71"/>
      <c r="J883" s="85"/>
      <c r="K883" s="85"/>
      <c r="L883" s="85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  <c r="AA883" s="87"/>
    </row>
    <row r="884" spans="4:27">
      <c r="D884" s="71"/>
      <c r="E884" s="85"/>
      <c r="F884" s="85"/>
      <c r="G884" s="85"/>
      <c r="H884" s="81"/>
      <c r="I884" s="71"/>
      <c r="J884" s="85"/>
      <c r="K884" s="85"/>
      <c r="L884" s="85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  <c r="AA884" s="87"/>
    </row>
    <row r="885" spans="4:27">
      <c r="D885" s="71"/>
      <c r="E885" s="85"/>
      <c r="F885" s="85"/>
      <c r="G885" s="85"/>
      <c r="H885" s="81"/>
      <c r="I885" s="71"/>
      <c r="J885" s="85"/>
      <c r="K885" s="85"/>
      <c r="L885" s="85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  <c r="AA885" s="87"/>
    </row>
    <row r="886" spans="4:27">
      <c r="D886" s="71"/>
      <c r="E886" s="85"/>
      <c r="F886" s="85"/>
      <c r="G886" s="85"/>
      <c r="H886" s="81"/>
      <c r="I886" s="71"/>
      <c r="J886" s="85"/>
      <c r="K886" s="85"/>
      <c r="L886" s="85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  <c r="AA886" s="87"/>
    </row>
    <row r="887" spans="4:27">
      <c r="D887" s="71"/>
      <c r="E887" s="85"/>
      <c r="F887" s="85"/>
      <c r="G887" s="85"/>
      <c r="H887" s="81"/>
      <c r="I887" s="71"/>
      <c r="J887" s="85"/>
      <c r="K887" s="85"/>
      <c r="L887" s="85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  <c r="AA887" s="87"/>
    </row>
    <row r="888" spans="4:27">
      <c r="D888" s="71"/>
      <c r="E888" s="85"/>
      <c r="F888" s="85"/>
      <c r="G888" s="85"/>
      <c r="H888" s="81"/>
      <c r="I888" s="71"/>
      <c r="J888" s="85"/>
      <c r="K888" s="85"/>
      <c r="L888" s="85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  <c r="AA888" s="87"/>
    </row>
    <row r="889" spans="4:27">
      <c r="D889" s="71"/>
      <c r="E889" s="85"/>
      <c r="F889" s="85"/>
      <c r="G889" s="85"/>
      <c r="H889" s="81"/>
      <c r="I889" s="71"/>
      <c r="J889" s="85"/>
      <c r="K889" s="85"/>
      <c r="L889" s="85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  <c r="AA889" s="87"/>
    </row>
    <row r="890" spans="4:27">
      <c r="D890" s="71"/>
      <c r="E890" s="85"/>
      <c r="F890" s="85"/>
      <c r="G890" s="85"/>
      <c r="H890" s="81"/>
      <c r="I890" s="71"/>
      <c r="J890" s="85"/>
      <c r="K890" s="85"/>
      <c r="L890" s="85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  <c r="AA890" s="87"/>
    </row>
    <row r="891" spans="4:27">
      <c r="D891" s="71"/>
      <c r="E891" s="85"/>
      <c r="F891" s="85"/>
      <c r="G891" s="85"/>
      <c r="H891" s="81"/>
      <c r="I891" s="71"/>
      <c r="J891" s="85"/>
      <c r="K891" s="85"/>
      <c r="L891" s="85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</row>
    <row r="892" spans="4:27">
      <c r="D892" s="71"/>
      <c r="E892" s="85"/>
      <c r="F892" s="85"/>
      <c r="G892" s="85"/>
      <c r="H892" s="81"/>
      <c r="I892" s="71"/>
      <c r="J892" s="85"/>
      <c r="K892" s="85"/>
      <c r="L892" s="85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  <c r="AA892" s="87"/>
    </row>
    <row r="893" spans="4:27">
      <c r="D893" s="71"/>
      <c r="E893" s="85"/>
      <c r="F893" s="85"/>
      <c r="G893" s="85"/>
      <c r="H893" s="81"/>
      <c r="I893" s="71"/>
      <c r="J893" s="85"/>
      <c r="K893" s="85"/>
      <c r="L893" s="85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  <c r="AA893" s="87"/>
    </row>
    <row r="894" spans="4:27">
      <c r="D894" s="71"/>
      <c r="E894" s="85"/>
      <c r="F894" s="85"/>
      <c r="G894" s="85"/>
      <c r="H894" s="81"/>
      <c r="I894" s="71"/>
      <c r="J894" s="85"/>
      <c r="K894" s="85"/>
      <c r="L894" s="85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  <c r="AA894" s="87"/>
    </row>
    <row r="895" spans="4:27">
      <c r="D895" s="71"/>
      <c r="E895" s="85"/>
      <c r="F895" s="85"/>
      <c r="G895" s="85"/>
      <c r="H895" s="81"/>
      <c r="I895" s="71"/>
      <c r="J895" s="85"/>
      <c r="K895" s="85"/>
      <c r="L895" s="85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  <c r="AA895" s="87"/>
    </row>
    <row r="896" spans="4:27">
      <c r="D896" s="71"/>
      <c r="E896" s="85"/>
      <c r="F896" s="85"/>
      <c r="G896" s="85"/>
      <c r="H896" s="81"/>
      <c r="I896" s="71"/>
      <c r="J896" s="85"/>
      <c r="K896" s="85"/>
      <c r="L896" s="85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</row>
    <row r="897" spans="4:27">
      <c r="D897" s="71"/>
      <c r="E897" s="85"/>
      <c r="F897" s="85"/>
      <c r="G897" s="85"/>
      <c r="H897" s="81"/>
      <c r="I897" s="71"/>
      <c r="J897" s="85"/>
      <c r="K897" s="85"/>
      <c r="L897" s="85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</row>
    <row r="898" spans="4:27">
      <c r="D898" s="71"/>
      <c r="E898" s="85"/>
      <c r="F898" s="85"/>
      <c r="G898" s="85"/>
      <c r="H898" s="81"/>
      <c r="I898" s="71"/>
      <c r="J898" s="85"/>
      <c r="K898" s="85"/>
      <c r="L898" s="85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  <c r="AA898" s="87"/>
    </row>
    <row r="899" spans="4:27">
      <c r="D899" s="71"/>
      <c r="E899" s="85"/>
      <c r="F899" s="85"/>
      <c r="G899" s="85"/>
      <c r="H899" s="81"/>
      <c r="I899" s="71"/>
      <c r="J899" s="85"/>
      <c r="K899" s="85"/>
      <c r="L899" s="85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  <c r="AA899" s="87"/>
    </row>
    <row r="900" spans="4:27">
      <c r="D900" s="71"/>
      <c r="E900" s="85"/>
      <c r="F900" s="85"/>
      <c r="G900" s="85"/>
      <c r="H900" s="81"/>
      <c r="I900" s="71"/>
      <c r="J900" s="85"/>
      <c r="K900" s="85"/>
      <c r="L900" s="85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  <c r="AA900" s="87"/>
    </row>
    <row r="901" spans="4:27">
      <c r="D901" s="71"/>
      <c r="E901" s="85"/>
      <c r="F901" s="85"/>
      <c r="G901" s="85"/>
      <c r="H901" s="81"/>
      <c r="I901" s="71"/>
      <c r="J901" s="85"/>
      <c r="K901" s="85"/>
      <c r="L901" s="85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  <c r="AA901" s="87"/>
    </row>
    <row r="902" spans="4:27">
      <c r="D902" s="71"/>
      <c r="E902" s="85"/>
      <c r="F902" s="85"/>
      <c r="G902" s="85"/>
      <c r="H902" s="81"/>
      <c r="I902" s="71"/>
      <c r="J902" s="85"/>
      <c r="K902" s="85"/>
      <c r="L902" s="85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  <c r="AA902" s="87"/>
    </row>
    <row r="903" spans="4:27">
      <c r="D903" s="71"/>
      <c r="E903" s="85"/>
      <c r="F903" s="85"/>
      <c r="G903" s="85"/>
      <c r="H903" s="81"/>
      <c r="I903" s="71"/>
      <c r="J903" s="85"/>
      <c r="K903" s="85"/>
      <c r="L903" s="85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  <c r="AA903" s="87"/>
    </row>
    <row r="904" spans="4:27">
      <c r="D904" s="71"/>
      <c r="E904" s="85"/>
      <c r="F904" s="85"/>
      <c r="G904" s="85"/>
      <c r="H904" s="81"/>
      <c r="I904" s="71"/>
      <c r="J904" s="85"/>
      <c r="K904" s="85"/>
      <c r="L904" s="85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  <c r="AA904" s="87"/>
    </row>
    <row r="905" spans="4:27">
      <c r="D905" s="71"/>
      <c r="E905" s="85"/>
      <c r="F905" s="85"/>
      <c r="G905" s="85"/>
      <c r="H905" s="81"/>
      <c r="I905" s="71"/>
      <c r="J905" s="85"/>
      <c r="K905" s="85"/>
      <c r="L905" s="85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  <c r="AA905" s="87"/>
    </row>
    <row r="906" spans="4:27">
      <c r="D906" s="71"/>
      <c r="E906" s="85"/>
      <c r="F906" s="85"/>
      <c r="G906" s="85"/>
      <c r="H906" s="81"/>
      <c r="I906" s="71"/>
      <c r="J906" s="85"/>
      <c r="K906" s="85"/>
      <c r="L906" s="85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  <c r="AA906" s="87"/>
    </row>
    <row r="907" spans="4:27">
      <c r="D907" s="71"/>
      <c r="E907" s="85"/>
      <c r="F907" s="85"/>
      <c r="G907" s="85"/>
      <c r="H907" s="81"/>
      <c r="I907" s="71"/>
      <c r="J907" s="85"/>
      <c r="K907" s="85"/>
      <c r="L907" s="85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  <c r="AA907" s="87"/>
    </row>
    <row r="908" spans="4:27">
      <c r="D908" s="71"/>
      <c r="E908" s="85"/>
      <c r="F908" s="85"/>
      <c r="G908" s="85"/>
      <c r="H908" s="81"/>
      <c r="I908" s="71"/>
      <c r="J908" s="85"/>
      <c r="K908" s="85"/>
      <c r="L908" s="85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  <c r="AA908" s="87"/>
    </row>
    <row r="909" spans="4:27">
      <c r="D909" s="71"/>
      <c r="E909" s="85"/>
      <c r="F909" s="85"/>
      <c r="G909" s="85"/>
      <c r="H909" s="81"/>
      <c r="I909" s="71"/>
      <c r="J909" s="85"/>
      <c r="K909" s="85"/>
      <c r="L909" s="85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  <c r="AA909" s="87"/>
    </row>
    <row r="910" spans="4:27">
      <c r="D910" s="71"/>
      <c r="E910" s="85"/>
      <c r="F910" s="85"/>
      <c r="G910" s="85"/>
      <c r="H910" s="81"/>
      <c r="I910" s="71"/>
      <c r="J910" s="85"/>
      <c r="K910" s="85"/>
      <c r="L910" s="85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  <c r="AA910" s="87"/>
    </row>
    <row r="911" spans="4:27">
      <c r="D911" s="71"/>
      <c r="E911" s="85"/>
      <c r="F911" s="85"/>
      <c r="G911" s="85"/>
      <c r="H911" s="81"/>
      <c r="I911" s="71"/>
      <c r="J911" s="85"/>
      <c r="K911" s="85"/>
      <c r="L911" s="85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  <c r="AA911" s="87"/>
    </row>
    <row r="912" spans="4:27">
      <c r="D912" s="71"/>
      <c r="E912" s="85"/>
      <c r="F912" s="85"/>
      <c r="G912" s="85"/>
      <c r="H912" s="81"/>
      <c r="I912" s="71"/>
      <c r="J912" s="85"/>
      <c r="K912" s="85"/>
      <c r="L912" s="85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  <c r="AA912" s="87"/>
    </row>
    <row r="913" spans="4:27">
      <c r="D913" s="71"/>
      <c r="E913" s="85"/>
      <c r="F913" s="85"/>
      <c r="G913" s="85"/>
      <c r="H913" s="81"/>
      <c r="I913" s="71"/>
      <c r="J913" s="85"/>
      <c r="K913" s="85"/>
      <c r="L913" s="85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  <c r="AA913" s="87"/>
    </row>
    <row r="914" spans="4:27">
      <c r="D914" s="71"/>
      <c r="E914" s="85"/>
      <c r="F914" s="85"/>
      <c r="G914" s="85"/>
      <c r="H914" s="81"/>
      <c r="I914" s="71"/>
      <c r="J914" s="85"/>
      <c r="K914" s="85"/>
      <c r="L914" s="85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  <c r="AA914" s="87"/>
    </row>
    <row r="915" spans="4:27">
      <c r="D915" s="71"/>
      <c r="E915" s="85"/>
      <c r="F915" s="85"/>
      <c r="G915" s="85"/>
      <c r="H915" s="81"/>
      <c r="I915" s="71"/>
      <c r="J915" s="85"/>
      <c r="K915" s="85"/>
      <c r="L915" s="85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  <c r="AA915" s="87"/>
    </row>
    <row r="916" spans="4:27">
      <c r="D916" s="71"/>
      <c r="E916" s="85"/>
      <c r="F916" s="85"/>
      <c r="G916" s="85"/>
      <c r="H916" s="81"/>
      <c r="I916" s="71"/>
      <c r="J916" s="85"/>
      <c r="K916" s="85"/>
      <c r="L916" s="85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  <c r="AA916" s="87"/>
    </row>
    <row r="917" spans="4:27">
      <c r="D917" s="71"/>
      <c r="E917" s="85"/>
      <c r="F917" s="85"/>
      <c r="G917" s="85"/>
      <c r="H917" s="81"/>
      <c r="I917" s="71"/>
      <c r="J917" s="85"/>
      <c r="K917" s="85"/>
      <c r="L917" s="85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</row>
    <row r="918" spans="4:27">
      <c r="D918" s="71"/>
      <c r="E918" s="85"/>
      <c r="F918" s="85"/>
      <c r="G918" s="85"/>
      <c r="H918" s="81"/>
      <c r="I918" s="71"/>
      <c r="J918" s="85"/>
      <c r="K918" s="85"/>
      <c r="L918" s="85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  <c r="AA918" s="87"/>
    </row>
    <row r="919" spans="4:27">
      <c r="D919" s="71"/>
      <c r="E919" s="85"/>
      <c r="F919" s="85"/>
      <c r="G919" s="85"/>
      <c r="H919" s="81"/>
      <c r="I919" s="71"/>
      <c r="J919" s="85"/>
      <c r="K919" s="85"/>
      <c r="L919" s="85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  <c r="AA919" s="87"/>
    </row>
    <row r="920" spans="4:27">
      <c r="D920" s="71"/>
      <c r="E920" s="85"/>
      <c r="F920" s="85"/>
      <c r="G920" s="85"/>
      <c r="H920" s="81"/>
      <c r="I920" s="71"/>
      <c r="J920" s="85"/>
      <c r="K920" s="85"/>
      <c r="L920" s="85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  <c r="AA920" s="87"/>
    </row>
    <row r="921" spans="4:27">
      <c r="D921" s="71"/>
      <c r="E921" s="85"/>
      <c r="F921" s="85"/>
      <c r="G921" s="85"/>
      <c r="H921" s="81"/>
      <c r="I921" s="71"/>
      <c r="J921" s="85"/>
      <c r="K921" s="85"/>
      <c r="L921" s="85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  <c r="AA921" s="87"/>
    </row>
    <row r="922" spans="4:27">
      <c r="D922" s="71"/>
      <c r="E922" s="85"/>
      <c r="F922" s="85"/>
      <c r="G922" s="85"/>
      <c r="H922" s="81"/>
      <c r="I922" s="71"/>
      <c r="J922" s="85"/>
      <c r="K922" s="85"/>
      <c r="L922" s="85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  <c r="AA922" s="87"/>
    </row>
    <row r="923" spans="4:27">
      <c r="D923" s="71"/>
      <c r="E923" s="85"/>
      <c r="F923" s="85"/>
      <c r="G923" s="85"/>
      <c r="H923" s="81"/>
      <c r="I923" s="71"/>
      <c r="J923" s="85"/>
      <c r="K923" s="85"/>
      <c r="L923" s="85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  <c r="AA923" s="87"/>
    </row>
    <row r="924" spans="4:27">
      <c r="D924" s="71"/>
      <c r="E924" s="85"/>
      <c r="F924" s="85"/>
      <c r="G924" s="85"/>
      <c r="H924" s="81"/>
      <c r="I924" s="71"/>
      <c r="J924" s="85"/>
      <c r="K924" s="85"/>
      <c r="L924" s="85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  <c r="AA924" s="87"/>
    </row>
    <row r="925" spans="4:27">
      <c r="D925" s="71"/>
      <c r="E925" s="85"/>
      <c r="F925" s="85"/>
      <c r="G925" s="85"/>
      <c r="H925" s="81"/>
      <c r="I925" s="71"/>
      <c r="J925" s="85"/>
      <c r="K925" s="85"/>
      <c r="L925" s="85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  <c r="AA925" s="87"/>
    </row>
    <row r="926" spans="4:27">
      <c r="D926" s="71"/>
      <c r="E926" s="85"/>
      <c r="F926" s="85"/>
      <c r="G926" s="85"/>
      <c r="H926" s="81"/>
      <c r="I926" s="71"/>
      <c r="J926" s="85"/>
      <c r="K926" s="85"/>
      <c r="L926" s="85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</row>
    <row r="927" spans="4:27">
      <c r="D927" s="71"/>
      <c r="E927" s="85"/>
      <c r="F927" s="85"/>
      <c r="G927" s="85"/>
      <c r="H927" s="81"/>
      <c r="I927" s="71"/>
      <c r="J927" s="85"/>
      <c r="K927" s="85"/>
      <c r="L927" s="85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</row>
    <row r="928" spans="4:27">
      <c r="D928" s="71"/>
      <c r="E928" s="85"/>
      <c r="F928" s="85"/>
      <c r="G928" s="85"/>
      <c r="H928" s="81"/>
      <c r="I928" s="71"/>
      <c r="J928" s="85"/>
      <c r="K928" s="85"/>
      <c r="L928" s="85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</row>
    <row r="929" spans="4:27">
      <c r="D929" s="71"/>
      <c r="E929" s="85"/>
      <c r="F929" s="85"/>
      <c r="G929" s="85"/>
      <c r="H929" s="81"/>
      <c r="I929" s="71"/>
      <c r="J929" s="85"/>
      <c r="K929" s="85"/>
      <c r="L929" s="85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  <c r="AA929" s="87"/>
    </row>
    <row r="930" spans="4:27">
      <c r="D930" s="71"/>
      <c r="E930" s="85"/>
      <c r="F930" s="85"/>
      <c r="G930" s="85"/>
      <c r="H930" s="81"/>
      <c r="I930" s="71"/>
      <c r="J930" s="85"/>
      <c r="K930" s="85"/>
      <c r="L930" s="85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</row>
    <row r="931" spans="4:27">
      <c r="D931" s="71"/>
      <c r="E931" s="85"/>
      <c r="F931" s="85"/>
      <c r="G931" s="85"/>
      <c r="H931" s="81"/>
      <c r="I931" s="71"/>
      <c r="J931" s="85"/>
      <c r="K931" s="85"/>
      <c r="L931" s="85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</row>
    <row r="932" spans="4:27">
      <c r="D932" s="71"/>
      <c r="E932" s="85"/>
      <c r="F932" s="85"/>
      <c r="G932" s="85"/>
      <c r="H932" s="81"/>
      <c r="I932" s="71"/>
      <c r="J932" s="85"/>
      <c r="K932" s="85"/>
      <c r="L932" s="85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  <c r="AA932" s="87"/>
    </row>
    <row r="933" spans="4:27">
      <c r="D933" s="71"/>
      <c r="E933" s="85"/>
      <c r="F933" s="85"/>
      <c r="G933" s="85"/>
      <c r="H933" s="81"/>
      <c r="I933" s="71"/>
      <c r="J933" s="85"/>
      <c r="K933" s="85"/>
      <c r="L933" s="85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  <c r="AA933" s="87"/>
    </row>
    <row r="934" spans="4:27">
      <c r="D934" s="71"/>
      <c r="E934" s="85"/>
      <c r="F934" s="85"/>
      <c r="G934" s="85"/>
      <c r="H934" s="81"/>
      <c r="I934" s="71"/>
      <c r="J934" s="85"/>
      <c r="K934" s="85"/>
      <c r="L934" s="85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  <c r="AA934" s="87"/>
    </row>
    <row r="935" spans="4:27">
      <c r="D935" s="71"/>
      <c r="E935" s="85"/>
      <c r="F935" s="85"/>
      <c r="G935" s="85"/>
      <c r="H935" s="81"/>
      <c r="I935" s="71"/>
      <c r="J935" s="85"/>
      <c r="K935" s="85"/>
      <c r="L935" s="85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  <c r="AA935" s="87"/>
    </row>
    <row r="936" spans="4:27">
      <c r="D936" s="71"/>
      <c r="E936" s="85"/>
      <c r="F936" s="85"/>
      <c r="G936" s="85"/>
      <c r="H936" s="81"/>
      <c r="I936" s="71"/>
      <c r="J936" s="85"/>
      <c r="K936" s="85"/>
      <c r="L936" s="85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</row>
    <row r="937" spans="4:27">
      <c r="D937" s="71"/>
      <c r="E937" s="85"/>
      <c r="F937" s="85"/>
      <c r="G937" s="85"/>
      <c r="H937" s="81"/>
      <c r="I937" s="71"/>
      <c r="J937" s="85"/>
      <c r="K937" s="85"/>
      <c r="L937" s="85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</row>
    <row r="938" spans="4:27">
      <c r="D938" s="71"/>
      <c r="E938" s="85"/>
      <c r="F938" s="85"/>
      <c r="G938" s="85"/>
      <c r="H938" s="81"/>
      <c r="I938" s="71"/>
      <c r="J938" s="85"/>
      <c r="K938" s="85"/>
      <c r="L938" s="85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</row>
    <row r="939" spans="4:27">
      <c r="D939" s="71"/>
      <c r="E939" s="85"/>
      <c r="F939" s="85"/>
      <c r="G939" s="85"/>
      <c r="H939" s="81"/>
      <c r="I939" s="71"/>
      <c r="J939" s="85"/>
      <c r="K939" s="85"/>
      <c r="L939" s="85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  <c r="AA939" s="87"/>
    </row>
    <row r="940" spans="4:27">
      <c r="D940" s="71"/>
      <c r="E940" s="85"/>
      <c r="F940" s="85"/>
      <c r="G940" s="85"/>
      <c r="H940" s="81"/>
      <c r="I940" s="71"/>
      <c r="J940" s="85"/>
      <c r="K940" s="85"/>
      <c r="L940" s="85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</row>
    <row r="941" spans="4:27">
      <c r="D941" s="71"/>
      <c r="E941" s="85"/>
      <c r="F941" s="85"/>
      <c r="G941" s="85"/>
      <c r="H941" s="81"/>
      <c r="I941" s="71"/>
      <c r="J941" s="85"/>
      <c r="K941" s="85"/>
      <c r="L941" s="85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  <c r="AA941" s="87"/>
    </row>
    <row r="942" spans="4:27">
      <c r="D942" s="71"/>
      <c r="E942" s="85"/>
      <c r="F942" s="85"/>
      <c r="G942" s="85"/>
      <c r="H942" s="81"/>
      <c r="I942" s="71"/>
      <c r="J942" s="85"/>
      <c r="K942" s="85"/>
      <c r="L942" s="85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  <c r="AA942" s="87"/>
    </row>
    <row r="943" spans="4:27">
      <c r="D943" s="71"/>
      <c r="E943" s="85"/>
      <c r="F943" s="85"/>
      <c r="G943" s="85"/>
      <c r="H943" s="81"/>
      <c r="I943" s="71"/>
      <c r="J943" s="85"/>
      <c r="K943" s="85"/>
      <c r="L943" s="85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  <c r="AA943" s="87"/>
    </row>
    <row r="944" spans="4:27">
      <c r="D944" s="71"/>
      <c r="E944" s="85"/>
      <c r="F944" s="85"/>
      <c r="G944" s="85"/>
      <c r="H944" s="81"/>
      <c r="I944" s="71"/>
      <c r="J944" s="85"/>
      <c r="K944" s="85"/>
      <c r="L944" s="85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  <c r="AA944" s="87"/>
    </row>
    <row r="945" spans="4:27">
      <c r="D945" s="71"/>
      <c r="E945" s="85"/>
      <c r="F945" s="85"/>
      <c r="G945" s="85"/>
      <c r="H945" s="81"/>
      <c r="I945" s="71"/>
      <c r="J945" s="85"/>
      <c r="K945" s="85"/>
      <c r="L945" s="85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  <c r="AA945" s="87"/>
    </row>
    <row r="946" spans="4:27">
      <c r="D946" s="71"/>
      <c r="E946" s="85"/>
      <c r="F946" s="85"/>
      <c r="G946" s="85"/>
      <c r="H946" s="81"/>
      <c r="I946" s="71"/>
      <c r="J946" s="85"/>
      <c r="K946" s="85"/>
      <c r="L946" s="85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  <c r="AA946" s="87"/>
    </row>
    <row r="947" spans="4:27">
      <c r="D947" s="71"/>
      <c r="E947" s="85"/>
      <c r="F947" s="85"/>
      <c r="G947" s="85"/>
      <c r="H947" s="81"/>
      <c r="I947" s="71"/>
      <c r="J947" s="85"/>
      <c r="K947" s="85"/>
      <c r="L947" s="85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  <c r="AA947" s="87"/>
    </row>
    <row r="948" spans="4:27">
      <c r="D948" s="71"/>
      <c r="E948" s="85"/>
      <c r="F948" s="85"/>
      <c r="G948" s="85"/>
      <c r="H948" s="81"/>
      <c r="I948" s="71"/>
      <c r="J948" s="85"/>
      <c r="K948" s="85"/>
      <c r="L948" s="85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  <c r="AA948" s="87"/>
    </row>
    <row r="949" spans="4:27">
      <c r="D949" s="71"/>
      <c r="E949" s="85"/>
      <c r="F949" s="85"/>
      <c r="G949" s="85"/>
      <c r="H949" s="81"/>
      <c r="I949" s="71"/>
      <c r="J949" s="85"/>
      <c r="K949" s="85"/>
      <c r="L949" s="85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  <c r="AA949" s="87"/>
    </row>
    <row r="950" spans="4:27">
      <c r="D950" s="71"/>
      <c r="E950" s="85"/>
      <c r="F950" s="85"/>
      <c r="G950" s="85"/>
      <c r="H950" s="81"/>
      <c r="I950" s="71"/>
      <c r="J950" s="85"/>
      <c r="K950" s="85"/>
      <c r="L950" s="85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  <c r="AA950" s="87"/>
    </row>
    <row r="951" spans="4:27">
      <c r="D951" s="71"/>
      <c r="E951" s="85"/>
      <c r="F951" s="85"/>
      <c r="G951" s="85"/>
      <c r="H951" s="81"/>
      <c r="I951" s="71"/>
      <c r="J951" s="85"/>
      <c r="K951" s="85"/>
      <c r="L951" s="85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  <c r="AA951" s="87"/>
    </row>
    <row r="952" spans="4:27">
      <c r="D952" s="71"/>
      <c r="E952" s="85"/>
      <c r="F952" s="85"/>
      <c r="G952" s="85"/>
      <c r="H952" s="81"/>
      <c r="I952" s="71"/>
      <c r="J952" s="85"/>
      <c r="K952" s="85"/>
      <c r="L952" s="85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  <c r="AA952" s="87"/>
    </row>
    <row r="953" spans="4:27">
      <c r="D953" s="71"/>
      <c r="E953" s="85"/>
      <c r="F953" s="85"/>
      <c r="G953" s="85"/>
      <c r="H953" s="81"/>
      <c r="I953" s="71"/>
      <c r="J953" s="85"/>
      <c r="K953" s="85"/>
      <c r="L953" s="85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  <c r="AA953" s="87"/>
    </row>
    <row r="954" spans="4:27">
      <c r="D954" s="71"/>
      <c r="E954" s="85"/>
      <c r="F954" s="85"/>
      <c r="G954" s="85"/>
      <c r="H954" s="81"/>
      <c r="I954" s="71"/>
      <c r="J954" s="85"/>
      <c r="K954" s="85"/>
      <c r="L954" s="85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  <c r="AA954" s="87"/>
    </row>
    <row r="955" spans="4:27">
      <c r="D955" s="71"/>
      <c r="E955" s="85"/>
      <c r="F955" s="85"/>
      <c r="G955" s="85"/>
      <c r="H955" s="81"/>
      <c r="I955" s="71"/>
      <c r="J955" s="85"/>
      <c r="K955" s="85"/>
      <c r="L955" s="85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  <c r="AA955" s="87"/>
    </row>
    <row r="956" spans="4:27">
      <c r="D956" s="71"/>
      <c r="E956" s="85"/>
      <c r="F956" s="85"/>
      <c r="G956" s="85"/>
      <c r="H956" s="81"/>
      <c r="I956" s="71"/>
      <c r="J956" s="85"/>
      <c r="K956" s="85"/>
      <c r="L956" s="85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  <c r="AA956" s="87"/>
    </row>
    <row r="957" spans="4:27">
      <c r="D957" s="71"/>
      <c r="E957" s="85"/>
      <c r="F957" s="85"/>
      <c r="G957" s="85"/>
      <c r="H957" s="81"/>
      <c r="I957" s="71"/>
      <c r="J957" s="85"/>
      <c r="K957" s="85"/>
      <c r="L957" s="85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  <c r="AA957" s="87"/>
    </row>
    <row r="958" spans="4:27">
      <c r="D958" s="71"/>
      <c r="E958" s="85"/>
      <c r="F958" s="85"/>
      <c r="G958" s="85"/>
      <c r="H958" s="81"/>
      <c r="I958" s="71"/>
      <c r="J958" s="85"/>
      <c r="K958" s="85"/>
      <c r="L958" s="85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  <c r="AA958" s="87"/>
    </row>
    <row r="959" spans="4:27">
      <c r="D959" s="71"/>
      <c r="E959" s="85"/>
      <c r="F959" s="85"/>
      <c r="G959" s="85"/>
      <c r="H959" s="81"/>
      <c r="I959" s="71"/>
      <c r="J959" s="85"/>
      <c r="K959" s="85"/>
      <c r="L959" s="85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  <c r="AA959" s="87"/>
    </row>
    <row r="960" spans="4:27">
      <c r="D960" s="71"/>
      <c r="E960" s="85"/>
      <c r="F960" s="85"/>
      <c r="G960" s="85"/>
      <c r="H960" s="81"/>
      <c r="I960" s="71"/>
      <c r="J960" s="85"/>
      <c r="K960" s="85"/>
      <c r="L960" s="85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  <c r="AA960" s="87"/>
    </row>
    <row r="961" spans="4:27">
      <c r="D961" s="71"/>
      <c r="E961" s="85"/>
      <c r="F961" s="85"/>
      <c r="G961" s="85"/>
      <c r="H961" s="81"/>
      <c r="I961" s="71"/>
      <c r="J961" s="85"/>
      <c r="K961" s="85"/>
      <c r="L961" s="85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  <c r="AA961" s="87"/>
    </row>
    <row r="962" spans="4:27">
      <c r="D962" s="71"/>
      <c r="E962" s="85"/>
      <c r="F962" s="85"/>
      <c r="G962" s="85"/>
      <c r="H962" s="81"/>
      <c r="I962" s="71"/>
      <c r="J962" s="85"/>
      <c r="K962" s="85"/>
      <c r="L962" s="85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  <c r="AA962" s="87"/>
    </row>
    <row r="963" spans="4:27">
      <c r="D963" s="71"/>
      <c r="E963" s="85"/>
      <c r="F963" s="85"/>
      <c r="G963" s="85"/>
      <c r="H963" s="81"/>
      <c r="I963" s="71"/>
      <c r="J963" s="85"/>
      <c r="K963" s="85"/>
      <c r="L963" s="85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  <c r="AA963" s="87"/>
    </row>
    <row r="964" spans="4:27">
      <c r="D964" s="71"/>
      <c r="E964" s="85"/>
      <c r="F964" s="85"/>
      <c r="G964" s="85"/>
      <c r="H964" s="81"/>
      <c r="I964" s="71"/>
      <c r="J964" s="85"/>
      <c r="K964" s="85"/>
      <c r="L964" s="85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  <c r="AA964" s="87"/>
    </row>
    <row r="965" spans="4:27">
      <c r="D965" s="71"/>
      <c r="E965" s="85"/>
      <c r="F965" s="85"/>
      <c r="G965" s="85"/>
      <c r="H965" s="81"/>
      <c r="I965" s="71"/>
      <c r="J965" s="85"/>
      <c r="K965" s="85"/>
      <c r="L965" s="85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  <c r="AA965" s="87"/>
    </row>
    <row r="966" spans="4:27">
      <c r="D966" s="71"/>
      <c r="E966" s="85"/>
      <c r="F966" s="85"/>
      <c r="G966" s="85"/>
      <c r="H966" s="81"/>
      <c r="I966" s="71"/>
      <c r="J966" s="85"/>
      <c r="K966" s="85"/>
      <c r="L966" s="85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  <c r="AA966" s="87"/>
    </row>
    <row r="967" spans="4:27">
      <c r="D967" s="71"/>
      <c r="E967" s="85"/>
      <c r="F967" s="85"/>
      <c r="G967" s="85"/>
      <c r="H967" s="81"/>
      <c r="I967" s="71"/>
      <c r="J967" s="85"/>
      <c r="K967" s="85"/>
      <c r="L967" s="85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  <c r="AA967" s="87"/>
    </row>
    <row r="968" spans="4:27">
      <c r="D968" s="71"/>
      <c r="E968" s="85"/>
      <c r="F968" s="85"/>
      <c r="G968" s="85"/>
      <c r="H968" s="81"/>
      <c r="I968" s="71"/>
      <c r="J968" s="85"/>
      <c r="K968" s="85"/>
      <c r="L968" s="85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  <c r="AA968" s="87"/>
    </row>
    <row r="969" spans="4:27">
      <c r="D969" s="71"/>
      <c r="E969" s="85"/>
      <c r="F969" s="85"/>
      <c r="G969" s="85"/>
      <c r="H969" s="81"/>
      <c r="I969" s="71"/>
      <c r="J969" s="85"/>
      <c r="K969" s="85"/>
      <c r="L969" s="85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</row>
    <row r="970" spans="4:27">
      <c r="D970" s="71"/>
      <c r="E970" s="85"/>
      <c r="F970" s="85"/>
      <c r="G970" s="85"/>
      <c r="H970" s="81"/>
      <c r="I970" s="71"/>
      <c r="J970" s="85"/>
      <c r="K970" s="85"/>
      <c r="L970" s="85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  <c r="AA970" s="87"/>
    </row>
    <row r="971" spans="4:27">
      <c r="D971" s="71"/>
      <c r="E971" s="85"/>
      <c r="F971" s="85"/>
      <c r="G971" s="85"/>
      <c r="H971" s="81"/>
      <c r="I971" s="71"/>
      <c r="J971" s="85"/>
      <c r="K971" s="85"/>
      <c r="L971" s="85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  <c r="AA971" s="87"/>
    </row>
    <row r="972" spans="4:27">
      <c r="D972" s="71"/>
      <c r="E972" s="85"/>
      <c r="F972" s="85"/>
      <c r="G972" s="85"/>
      <c r="H972" s="81"/>
      <c r="I972" s="71"/>
      <c r="J972" s="85"/>
      <c r="K972" s="85"/>
      <c r="L972" s="85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  <c r="AA972" s="87"/>
    </row>
    <row r="973" spans="4:27">
      <c r="D973" s="71"/>
      <c r="E973" s="85"/>
      <c r="F973" s="85"/>
      <c r="G973" s="85"/>
      <c r="H973" s="81"/>
      <c r="I973" s="71"/>
      <c r="J973" s="85"/>
      <c r="K973" s="85"/>
      <c r="L973" s="85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  <c r="AA973" s="87"/>
    </row>
    <row r="974" spans="4:27">
      <c r="D974" s="71"/>
      <c r="E974" s="85"/>
      <c r="F974" s="85"/>
      <c r="G974" s="85"/>
      <c r="H974" s="81"/>
      <c r="I974" s="71"/>
      <c r="J974" s="85"/>
      <c r="K974" s="85"/>
      <c r="L974" s="85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  <c r="AA974" s="87"/>
    </row>
    <row r="975" spans="4:27">
      <c r="D975" s="71"/>
      <c r="E975" s="85"/>
      <c r="F975" s="85"/>
      <c r="G975" s="85"/>
      <c r="H975" s="81"/>
      <c r="I975" s="71"/>
      <c r="J975" s="85"/>
      <c r="K975" s="85"/>
      <c r="L975" s="85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  <c r="AA975" s="87"/>
    </row>
    <row r="976" spans="4:27">
      <c r="D976" s="71"/>
      <c r="E976" s="85"/>
      <c r="F976" s="85"/>
      <c r="G976" s="85"/>
      <c r="H976" s="81"/>
      <c r="I976" s="71"/>
      <c r="J976" s="85"/>
      <c r="K976" s="85"/>
      <c r="L976" s="85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  <c r="AA976" s="87"/>
    </row>
    <row r="977" spans="4:27">
      <c r="D977" s="71"/>
      <c r="E977" s="85"/>
      <c r="F977" s="85"/>
      <c r="G977" s="85"/>
      <c r="H977" s="81"/>
      <c r="I977" s="71"/>
      <c r="J977" s="85"/>
      <c r="K977" s="85"/>
      <c r="L977" s="85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  <c r="AA977" s="87"/>
    </row>
    <row r="978" spans="4:27">
      <c r="D978" s="71"/>
      <c r="E978" s="85"/>
      <c r="F978" s="85"/>
      <c r="G978" s="85"/>
      <c r="H978" s="81"/>
      <c r="I978" s="71"/>
      <c r="J978" s="85"/>
      <c r="K978" s="85"/>
      <c r="L978" s="85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  <c r="AA978" s="87"/>
    </row>
    <row r="979" spans="4:27">
      <c r="D979" s="71"/>
      <c r="E979" s="85"/>
      <c r="F979" s="85"/>
      <c r="G979" s="85"/>
      <c r="H979" s="81"/>
      <c r="I979" s="71"/>
      <c r="J979" s="85"/>
      <c r="K979" s="85"/>
      <c r="L979" s="85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  <c r="AA979" s="87"/>
    </row>
    <row r="980" spans="4:27">
      <c r="D980" s="71"/>
      <c r="E980" s="85"/>
      <c r="F980" s="85"/>
      <c r="G980" s="85"/>
      <c r="H980" s="81"/>
      <c r="I980" s="71"/>
      <c r="J980" s="85"/>
      <c r="K980" s="85"/>
      <c r="L980" s="85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  <c r="AA980" s="87"/>
    </row>
    <row r="981" spans="4:27">
      <c r="D981" s="71"/>
      <c r="E981" s="85"/>
      <c r="F981" s="85"/>
      <c r="G981" s="85"/>
      <c r="H981" s="81"/>
      <c r="I981" s="71"/>
      <c r="J981" s="85"/>
      <c r="K981" s="85"/>
      <c r="L981" s="85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  <c r="AA981" s="87"/>
    </row>
    <row r="982" spans="4:27">
      <c r="D982" s="71"/>
      <c r="E982" s="85"/>
      <c r="F982" s="85"/>
      <c r="G982" s="85"/>
      <c r="H982" s="81"/>
      <c r="I982" s="71"/>
      <c r="J982" s="85"/>
      <c r="K982" s="85"/>
      <c r="L982" s="85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  <c r="AA982" s="87"/>
    </row>
    <row r="983" spans="4:27">
      <c r="D983" s="71"/>
      <c r="E983" s="85"/>
      <c r="F983" s="85"/>
      <c r="G983" s="85"/>
      <c r="H983" s="81"/>
      <c r="I983" s="71"/>
      <c r="J983" s="85"/>
      <c r="K983" s="85"/>
      <c r="L983" s="85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  <c r="AA983" s="87"/>
    </row>
    <row r="984" spans="4:27">
      <c r="D984" s="71"/>
      <c r="E984" s="85"/>
      <c r="F984" s="85"/>
      <c r="G984" s="85"/>
      <c r="H984" s="81"/>
      <c r="I984" s="71"/>
      <c r="J984" s="85"/>
      <c r="K984" s="85"/>
      <c r="L984" s="85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  <c r="AA984" s="87"/>
    </row>
    <row r="985" spans="4:27">
      <c r="D985" s="71"/>
      <c r="E985" s="85"/>
      <c r="F985" s="85"/>
      <c r="G985" s="85"/>
      <c r="H985" s="81"/>
      <c r="I985" s="71"/>
      <c r="J985" s="85"/>
      <c r="K985" s="85"/>
      <c r="L985" s="85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  <c r="AA985" s="87"/>
    </row>
    <row r="986" spans="4:27">
      <c r="D986" s="71"/>
      <c r="E986" s="85"/>
      <c r="F986" s="85"/>
      <c r="G986" s="85"/>
      <c r="H986" s="81"/>
      <c r="I986" s="71"/>
      <c r="J986" s="85"/>
      <c r="K986" s="85"/>
      <c r="L986" s="85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</row>
    <row r="987" spans="4:27">
      <c r="D987" s="71"/>
      <c r="E987" s="85"/>
      <c r="F987" s="85"/>
      <c r="G987" s="85"/>
      <c r="H987" s="81"/>
      <c r="I987" s="71"/>
      <c r="J987" s="85"/>
      <c r="K987" s="85"/>
      <c r="L987" s="85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  <c r="AA987" s="87"/>
    </row>
    <row r="988" spans="4:27">
      <c r="D988" s="71"/>
      <c r="E988" s="85"/>
      <c r="F988" s="85"/>
      <c r="G988" s="85"/>
      <c r="H988" s="81"/>
      <c r="I988" s="71"/>
      <c r="J988" s="85"/>
      <c r="K988" s="85"/>
      <c r="L988" s="85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  <c r="AA988" s="87"/>
    </row>
    <row r="989" spans="4:27">
      <c r="D989" s="71"/>
      <c r="E989" s="85"/>
      <c r="F989" s="85"/>
      <c r="G989" s="85"/>
      <c r="H989" s="81"/>
      <c r="I989" s="71"/>
      <c r="J989" s="85"/>
      <c r="K989" s="85"/>
      <c r="L989" s="85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</row>
    <row r="990" spans="4:27">
      <c r="D990" s="71"/>
      <c r="E990" s="85"/>
      <c r="F990" s="85"/>
      <c r="G990" s="85"/>
      <c r="H990" s="81"/>
      <c r="I990" s="71"/>
      <c r="J990" s="85"/>
      <c r="K990" s="85"/>
      <c r="L990" s="85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</row>
    <row r="991" spans="4:27">
      <c r="D991" s="71"/>
      <c r="E991" s="85"/>
      <c r="F991" s="85"/>
      <c r="G991" s="85"/>
      <c r="H991" s="81"/>
      <c r="I991" s="71"/>
      <c r="J991" s="85"/>
      <c r="K991" s="85"/>
      <c r="L991" s="85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</row>
    <row r="992" spans="4:27">
      <c r="D992" s="71"/>
      <c r="E992" s="85"/>
      <c r="F992" s="85"/>
      <c r="G992" s="85"/>
      <c r="H992" s="81"/>
      <c r="I992" s="71"/>
      <c r="J992" s="85"/>
      <c r="K992" s="85"/>
      <c r="L992" s="85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</row>
    <row r="993" spans="4:27">
      <c r="D993" s="71"/>
      <c r="E993" s="85"/>
      <c r="F993" s="85"/>
      <c r="G993" s="85"/>
      <c r="H993" s="81"/>
      <c r="I993" s="71"/>
      <c r="J993" s="85"/>
      <c r="K993" s="85"/>
      <c r="L993" s="85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</row>
    <row r="994" spans="4:27">
      <c r="D994" s="71"/>
      <c r="E994" s="85"/>
      <c r="F994" s="85"/>
      <c r="G994" s="85"/>
      <c r="H994" s="81"/>
      <c r="I994" s="71"/>
      <c r="J994" s="85"/>
      <c r="K994" s="85"/>
      <c r="L994" s="85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  <c r="AA994" s="87"/>
    </row>
    <row r="995" spans="4:27">
      <c r="D995" s="71"/>
      <c r="E995" s="85"/>
      <c r="F995" s="85"/>
      <c r="G995" s="85"/>
      <c r="H995" s="81"/>
      <c r="I995" s="71"/>
      <c r="J995" s="85"/>
      <c r="K995" s="85"/>
      <c r="L995" s="85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  <c r="AA995" s="87"/>
    </row>
    <row r="996" spans="4:27">
      <c r="D996" s="71"/>
      <c r="E996" s="85"/>
      <c r="F996" s="85"/>
      <c r="G996" s="85"/>
      <c r="H996" s="81"/>
      <c r="I996" s="71"/>
      <c r="J996" s="85"/>
      <c r="K996" s="85"/>
      <c r="L996" s="85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  <c r="AA996" s="87"/>
    </row>
    <row r="997" spans="4:27">
      <c r="D997" s="71"/>
      <c r="E997" s="85"/>
      <c r="F997" s="85"/>
      <c r="G997" s="85"/>
      <c r="H997" s="81"/>
      <c r="I997" s="71"/>
      <c r="J997" s="85"/>
      <c r="K997" s="85"/>
      <c r="L997" s="85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  <c r="AA997" s="87"/>
    </row>
    <row r="998" spans="4:27">
      <c r="D998" s="71"/>
      <c r="E998" s="85"/>
      <c r="F998" s="85"/>
      <c r="G998" s="85"/>
      <c r="H998" s="81"/>
      <c r="I998" s="71"/>
      <c r="J998" s="85"/>
      <c r="K998" s="85"/>
      <c r="L998" s="85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  <c r="AA998" s="87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pane ySplit="1" topLeftCell="A2" activePane="bottomLeft" state="frozen"/>
      <selection activeCell="R18" sqref="R18"/>
      <selection pane="bottomLeft" activeCell="R18" sqref="R18"/>
    </sheetView>
  </sheetViews>
  <sheetFormatPr defaultRowHeight="14.4"/>
  <cols>
    <col min="1" max="1" width="4.44140625" style="99" customWidth="1"/>
    <col min="2" max="2" width="50.6640625" style="99" customWidth="1"/>
    <col min="3" max="3" width="19.33203125" style="112" customWidth="1"/>
    <col min="4" max="4" width="18.33203125" style="99" customWidth="1"/>
    <col min="5" max="5" width="18.88671875" style="99" customWidth="1"/>
    <col min="6" max="237" width="8.88671875" style="99"/>
    <col min="238" max="238" width="4.44140625" style="99" customWidth="1"/>
    <col min="239" max="239" width="36.88671875" style="99" customWidth="1"/>
    <col min="240" max="249" width="3" style="99" customWidth="1"/>
    <col min="250" max="250" width="7" style="99" customWidth="1"/>
    <col min="251" max="251" width="10.88671875" style="99" customWidth="1"/>
    <col min="252" max="252" width="5.6640625" style="99" customWidth="1"/>
    <col min="253" max="254" width="8.88671875" style="99"/>
    <col min="255" max="255" width="32.33203125" style="99" customWidth="1"/>
    <col min="256" max="493" width="8.88671875" style="99"/>
    <col min="494" max="494" width="4.44140625" style="99" customWidth="1"/>
    <col min="495" max="495" width="36.88671875" style="99" customWidth="1"/>
    <col min="496" max="505" width="3" style="99" customWidth="1"/>
    <col min="506" max="506" width="7" style="99" customWidth="1"/>
    <col min="507" max="507" width="10.88671875" style="99" customWidth="1"/>
    <col min="508" max="508" width="5.6640625" style="99" customWidth="1"/>
    <col min="509" max="510" width="8.88671875" style="99"/>
    <col min="511" max="511" width="32.33203125" style="99" customWidth="1"/>
    <col min="512" max="749" width="8.88671875" style="99"/>
    <col min="750" max="750" width="4.44140625" style="99" customWidth="1"/>
    <col min="751" max="751" width="36.88671875" style="99" customWidth="1"/>
    <col min="752" max="761" width="3" style="99" customWidth="1"/>
    <col min="762" max="762" width="7" style="99" customWidth="1"/>
    <col min="763" max="763" width="10.88671875" style="99" customWidth="1"/>
    <col min="764" max="764" width="5.6640625" style="99" customWidth="1"/>
    <col min="765" max="766" width="8.88671875" style="99"/>
    <col min="767" max="767" width="32.33203125" style="99" customWidth="1"/>
    <col min="768" max="1005" width="8.88671875" style="99"/>
    <col min="1006" max="1006" width="4.44140625" style="99" customWidth="1"/>
    <col min="1007" max="1007" width="36.88671875" style="99" customWidth="1"/>
    <col min="1008" max="1017" width="3" style="99" customWidth="1"/>
    <col min="1018" max="1018" width="7" style="99" customWidth="1"/>
    <col min="1019" max="1019" width="10.88671875" style="99" customWidth="1"/>
    <col min="1020" max="1020" width="5.6640625" style="99" customWidth="1"/>
    <col min="1021" max="1022" width="8.88671875" style="99"/>
    <col min="1023" max="1023" width="32.33203125" style="99" customWidth="1"/>
    <col min="1024" max="1261" width="8.88671875" style="99"/>
    <col min="1262" max="1262" width="4.44140625" style="99" customWidth="1"/>
    <col min="1263" max="1263" width="36.88671875" style="99" customWidth="1"/>
    <col min="1264" max="1273" width="3" style="99" customWidth="1"/>
    <col min="1274" max="1274" width="7" style="99" customWidth="1"/>
    <col min="1275" max="1275" width="10.88671875" style="99" customWidth="1"/>
    <col min="1276" max="1276" width="5.6640625" style="99" customWidth="1"/>
    <col min="1277" max="1278" width="8.88671875" style="99"/>
    <col min="1279" max="1279" width="32.33203125" style="99" customWidth="1"/>
    <col min="1280" max="1517" width="8.88671875" style="99"/>
    <col min="1518" max="1518" width="4.44140625" style="99" customWidth="1"/>
    <col min="1519" max="1519" width="36.88671875" style="99" customWidth="1"/>
    <col min="1520" max="1529" width="3" style="99" customWidth="1"/>
    <col min="1530" max="1530" width="7" style="99" customWidth="1"/>
    <col min="1531" max="1531" width="10.88671875" style="99" customWidth="1"/>
    <col min="1532" max="1532" width="5.6640625" style="99" customWidth="1"/>
    <col min="1533" max="1534" width="8.88671875" style="99"/>
    <col min="1535" max="1535" width="32.33203125" style="99" customWidth="1"/>
    <col min="1536" max="1773" width="8.88671875" style="99"/>
    <col min="1774" max="1774" width="4.44140625" style="99" customWidth="1"/>
    <col min="1775" max="1775" width="36.88671875" style="99" customWidth="1"/>
    <col min="1776" max="1785" width="3" style="99" customWidth="1"/>
    <col min="1786" max="1786" width="7" style="99" customWidth="1"/>
    <col min="1787" max="1787" width="10.88671875" style="99" customWidth="1"/>
    <col min="1788" max="1788" width="5.6640625" style="99" customWidth="1"/>
    <col min="1789" max="1790" width="8.88671875" style="99"/>
    <col min="1791" max="1791" width="32.33203125" style="99" customWidth="1"/>
    <col min="1792" max="2029" width="8.88671875" style="99"/>
    <col min="2030" max="2030" width="4.44140625" style="99" customWidth="1"/>
    <col min="2031" max="2031" width="36.88671875" style="99" customWidth="1"/>
    <col min="2032" max="2041" width="3" style="99" customWidth="1"/>
    <col min="2042" max="2042" width="7" style="99" customWidth="1"/>
    <col min="2043" max="2043" width="10.88671875" style="99" customWidth="1"/>
    <col min="2044" max="2044" width="5.6640625" style="99" customWidth="1"/>
    <col min="2045" max="2046" width="8.88671875" style="99"/>
    <col min="2047" max="2047" width="32.33203125" style="99" customWidth="1"/>
    <col min="2048" max="2285" width="8.88671875" style="99"/>
    <col min="2286" max="2286" width="4.44140625" style="99" customWidth="1"/>
    <col min="2287" max="2287" width="36.88671875" style="99" customWidth="1"/>
    <col min="2288" max="2297" width="3" style="99" customWidth="1"/>
    <col min="2298" max="2298" width="7" style="99" customWidth="1"/>
    <col min="2299" max="2299" width="10.88671875" style="99" customWidth="1"/>
    <col min="2300" max="2300" width="5.6640625" style="99" customWidth="1"/>
    <col min="2301" max="2302" width="8.88671875" style="99"/>
    <col min="2303" max="2303" width="32.33203125" style="99" customWidth="1"/>
    <col min="2304" max="2541" width="8.88671875" style="99"/>
    <col min="2542" max="2542" width="4.44140625" style="99" customWidth="1"/>
    <col min="2543" max="2543" width="36.88671875" style="99" customWidth="1"/>
    <col min="2544" max="2553" width="3" style="99" customWidth="1"/>
    <col min="2554" max="2554" width="7" style="99" customWidth="1"/>
    <col min="2555" max="2555" width="10.88671875" style="99" customWidth="1"/>
    <col min="2556" max="2556" width="5.6640625" style="99" customWidth="1"/>
    <col min="2557" max="2558" width="8.88671875" style="99"/>
    <col min="2559" max="2559" width="32.33203125" style="99" customWidth="1"/>
    <col min="2560" max="2797" width="8.88671875" style="99"/>
    <col min="2798" max="2798" width="4.44140625" style="99" customWidth="1"/>
    <col min="2799" max="2799" width="36.88671875" style="99" customWidth="1"/>
    <col min="2800" max="2809" width="3" style="99" customWidth="1"/>
    <col min="2810" max="2810" width="7" style="99" customWidth="1"/>
    <col min="2811" max="2811" width="10.88671875" style="99" customWidth="1"/>
    <col min="2812" max="2812" width="5.6640625" style="99" customWidth="1"/>
    <col min="2813" max="2814" width="8.88671875" style="99"/>
    <col min="2815" max="2815" width="32.33203125" style="99" customWidth="1"/>
    <col min="2816" max="3053" width="8.88671875" style="99"/>
    <col min="3054" max="3054" width="4.44140625" style="99" customWidth="1"/>
    <col min="3055" max="3055" width="36.88671875" style="99" customWidth="1"/>
    <col min="3056" max="3065" width="3" style="99" customWidth="1"/>
    <col min="3066" max="3066" width="7" style="99" customWidth="1"/>
    <col min="3067" max="3067" width="10.88671875" style="99" customWidth="1"/>
    <col min="3068" max="3068" width="5.6640625" style="99" customWidth="1"/>
    <col min="3069" max="3070" width="8.88671875" style="99"/>
    <col min="3071" max="3071" width="32.33203125" style="99" customWidth="1"/>
    <col min="3072" max="3309" width="8.88671875" style="99"/>
    <col min="3310" max="3310" width="4.44140625" style="99" customWidth="1"/>
    <col min="3311" max="3311" width="36.88671875" style="99" customWidth="1"/>
    <col min="3312" max="3321" width="3" style="99" customWidth="1"/>
    <col min="3322" max="3322" width="7" style="99" customWidth="1"/>
    <col min="3323" max="3323" width="10.88671875" style="99" customWidth="1"/>
    <col min="3324" max="3324" width="5.6640625" style="99" customWidth="1"/>
    <col min="3325" max="3326" width="8.88671875" style="99"/>
    <col min="3327" max="3327" width="32.33203125" style="99" customWidth="1"/>
    <col min="3328" max="3565" width="8.88671875" style="99"/>
    <col min="3566" max="3566" width="4.44140625" style="99" customWidth="1"/>
    <col min="3567" max="3567" width="36.88671875" style="99" customWidth="1"/>
    <col min="3568" max="3577" width="3" style="99" customWidth="1"/>
    <col min="3578" max="3578" width="7" style="99" customWidth="1"/>
    <col min="3579" max="3579" width="10.88671875" style="99" customWidth="1"/>
    <col min="3580" max="3580" width="5.6640625" style="99" customWidth="1"/>
    <col min="3581" max="3582" width="8.88671875" style="99"/>
    <col min="3583" max="3583" width="32.33203125" style="99" customWidth="1"/>
    <col min="3584" max="3821" width="8.88671875" style="99"/>
    <col min="3822" max="3822" width="4.44140625" style="99" customWidth="1"/>
    <col min="3823" max="3823" width="36.88671875" style="99" customWidth="1"/>
    <col min="3824" max="3833" width="3" style="99" customWidth="1"/>
    <col min="3834" max="3834" width="7" style="99" customWidth="1"/>
    <col min="3835" max="3835" width="10.88671875" style="99" customWidth="1"/>
    <col min="3836" max="3836" width="5.6640625" style="99" customWidth="1"/>
    <col min="3837" max="3838" width="8.88671875" style="99"/>
    <col min="3839" max="3839" width="32.33203125" style="99" customWidth="1"/>
    <col min="3840" max="4077" width="8.88671875" style="99"/>
    <col min="4078" max="4078" width="4.44140625" style="99" customWidth="1"/>
    <col min="4079" max="4079" width="36.88671875" style="99" customWidth="1"/>
    <col min="4080" max="4089" width="3" style="99" customWidth="1"/>
    <col min="4090" max="4090" width="7" style="99" customWidth="1"/>
    <col min="4091" max="4091" width="10.88671875" style="99" customWidth="1"/>
    <col min="4092" max="4092" width="5.6640625" style="99" customWidth="1"/>
    <col min="4093" max="4094" width="8.88671875" style="99"/>
    <col min="4095" max="4095" width="32.33203125" style="99" customWidth="1"/>
    <col min="4096" max="4333" width="8.88671875" style="99"/>
    <col min="4334" max="4334" width="4.44140625" style="99" customWidth="1"/>
    <col min="4335" max="4335" width="36.88671875" style="99" customWidth="1"/>
    <col min="4336" max="4345" width="3" style="99" customWidth="1"/>
    <col min="4346" max="4346" width="7" style="99" customWidth="1"/>
    <col min="4347" max="4347" width="10.88671875" style="99" customWidth="1"/>
    <col min="4348" max="4348" width="5.6640625" style="99" customWidth="1"/>
    <col min="4349" max="4350" width="8.88671875" style="99"/>
    <col min="4351" max="4351" width="32.33203125" style="99" customWidth="1"/>
    <col min="4352" max="4589" width="8.88671875" style="99"/>
    <col min="4590" max="4590" width="4.44140625" style="99" customWidth="1"/>
    <col min="4591" max="4591" width="36.88671875" style="99" customWidth="1"/>
    <col min="4592" max="4601" width="3" style="99" customWidth="1"/>
    <col min="4602" max="4602" width="7" style="99" customWidth="1"/>
    <col min="4603" max="4603" width="10.88671875" style="99" customWidth="1"/>
    <col min="4604" max="4604" width="5.6640625" style="99" customWidth="1"/>
    <col min="4605" max="4606" width="8.88671875" style="99"/>
    <col min="4607" max="4607" width="32.33203125" style="99" customWidth="1"/>
    <col min="4608" max="4845" width="8.88671875" style="99"/>
    <col min="4846" max="4846" width="4.44140625" style="99" customWidth="1"/>
    <col min="4847" max="4847" width="36.88671875" style="99" customWidth="1"/>
    <col min="4848" max="4857" width="3" style="99" customWidth="1"/>
    <col min="4858" max="4858" width="7" style="99" customWidth="1"/>
    <col min="4859" max="4859" width="10.88671875" style="99" customWidth="1"/>
    <col min="4860" max="4860" width="5.6640625" style="99" customWidth="1"/>
    <col min="4861" max="4862" width="8.88671875" style="99"/>
    <col min="4863" max="4863" width="32.33203125" style="99" customWidth="1"/>
    <col min="4864" max="5101" width="8.88671875" style="99"/>
    <col min="5102" max="5102" width="4.44140625" style="99" customWidth="1"/>
    <col min="5103" max="5103" width="36.88671875" style="99" customWidth="1"/>
    <col min="5104" max="5113" width="3" style="99" customWidth="1"/>
    <col min="5114" max="5114" width="7" style="99" customWidth="1"/>
    <col min="5115" max="5115" width="10.88671875" style="99" customWidth="1"/>
    <col min="5116" max="5116" width="5.6640625" style="99" customWidth="1"/>
    <col min="5117" max="5118" width="8.88671875" style="99"/>
    <col min="5119" max="5119" width="32.33203125" style="99" customWidth="1"/>
    <col min="5120" max="5357" width="8.88671875" style="99"/>
    <col min="5358" max="5358" width="4.44140625" style="99" customWidth="1"/>
    <col min="5359" max="5359" width="36.88671875" style="99" customWidth="1"/>
    <col min="5360" max="5369" width="3" style="99" customWidth="1"/>
    <col min="5370" max="5370" width="7" style="99" customWidth="1"/>
    <col min="5371" max="5371" width="10.88671875" style="99" customWidth="1"/>
    <col min="5372" max="5372" width="5.6640625" style="99" customWidth="1"/>
    <col min="5373" max="5374" width="8.88671875" style="99"/>
    <col min="5375" max="5375" width="32.33203125" style="99" customWidth="1"/>
    <col min="5376" max="5613" width="8.88671875" style="99"/>
    <col min="5614" max="5614" width="4.44140625" style="99" customWidth="1"/>
    <col min="5615" max="5615" width="36.88671875" style="99" customWidth="1"/>
    <col min="5616" max="5625" width="3" style="99" customWidth="1"/>
    <col min="5626" max="5626" width="7" style="99" customWidth="1"/>
    <col min="5627" max="5627" width="10.88671875" style="99" customWidth="1"/>
    <col min="5628" max="5628" width="5.6640625" style="99" customWidth="1"/>
    <col min="5629" max="5630" width="8.88671875" style="99"/>
    <col min="5631" max="5631" width="32.33203125" style="99" customWidth="1"/>
    <col min="5632" max="5869" width="8.88671875" style="99"/>
    <col min="5870" max="5870" width="4.44140625" style="99" customWidth="1"/>
    <col min="5871" max="5871" width="36.88671875" style="99" customWidth="1"/>
    <col min="5872" max="5881" width="3" style="99" customWidth="1"/>
    <col min="5882" max="5882" width="7" style="99" customWidth="1"/>
    <col min="5883" max="5883" width="10.88671875" style="99" customWidth="1"/>
    <col min="5884" max="5884" width="5.6640625" style="99" customWidth="1"/>
    <col min="5885" max="5886" width="8.88671875" style="99"/>
    <col min="5887" max="5887" width="32.33203125" style="99" customWidth="1"/>
    <col min="5888" max="6125" width="8.88671875" style="99"/>
    <col min="6126" max="6126" width="4.44140625" style="99" customWidth="1"/>
    <col min="6127" max="6127" width="36.88671875" style="99" customWidth="1"/>
    <col min="6128" max="6137" width="3" style="99" customWidth="1"/>
    <col min="6138" max="6138" width="7" style="99" customWidth="1"/>
    <col min="6139" max="6139" width="10.88671875" style="99" customWidth="1"/>
    <col min="6140" max="6140" width="5.6640625" style="99" customWidth="1"/>
    <col min="6141" max="6142" width="8.88671875" style="99"/>
    <col min="6143" max="6143" width="32.33203125" style="99" customWidth="1"/>
    <col min="6144" max="6381" width="8.88671875" style="99"/>
    <col min="6382" max="6382" width="4.44140625" style="99" customWidth="1"/>
    <col min="6383" max="6383" width="36.88671875" style="99" customWidth="1"/>
    <col min="6384" max="6393" width="3" style="99" customWidth="1"/>
    <col min="6394" max="6394" width="7" style="99" customWidth="1"/>
    <col min="6395" max="6395" width="10.88671875" style="99" customWidth="1"/>
    <col min="6396" max="6396" width="5.6640625" style="99" customWidth="1"/>
    <col min="6397" max="6398" width="8.88671875" style="99"/>
    <col min="6399" max="6399" width="32.33203125" style="99" customWidth="1"/>
    <col min="6400" max="6637" width="8.88671875" style="99"/>
    <col min="6638" max="6638" width="4.44140625" style="99" customWidth="1"/>
    <col min="6639" max="6639" width="36.88671875" style="99" customWidth="1"/>
    <col min="6640" max="6649" width="3" style="99" customWidth="1"/>
    <col min="6650" max="6650" width="7" style="99" customWidth="1"/>
    <col min="6651" max="6651" width="10.88671875" style="99" customWidth="1"/>
    <col min="6652" max="6652" width="5.6640625" style="99" customWidth="1"/>
    <col min="6653" max="6654" width="8.88671875" style="99"/>
    <col min="6655" max="6655" width="32.33203125" style="99" customWidth="1"/>
    <col min="6656" max="6893" width="8.88671875" style="99"/>
    <col min="6894" max="6894" width="4.44140625" style="99" customWidth="1"/>
    <col min="6895" max="6895" width="36.88671875" style="99" customWidth="1"/>
    <col min="6896" max="6905" width="3" style="99" customWidth="1"/>
    <col min="6906" max="6906" width="7" style="99" customWidth="1"/>
    <col min="6907" max="6907" width="10.88671875" style="99" customWidth="1"/>
    <col min="6908" max="6908" width="5.6640625" style="99" customWidth="1"/>
    <col min="6909" max="6910" width="8.88671875" style="99"/>
    <col min="6911" max="6911" width="32.33203125" style="99" customWidth="1"/>
    <col min="6912" max="7149" width="8.88671875" style="99"/>
    <col min="7150" max="7150" width="4.44140625" style="99" customWidth="1"/>
    <col min="7151" max="7151" width="36.88671875" style="99" customWidth="1"/>
    <col min="7152" max="7161" width="3" style="99" customWidth="1"/>
    <col min="7162" max="7162" width="7" style="99" customWidth="1"/>
    <col min="7163" max="7163" width="10.88671875" style="99" customWidth="1"/>
    <col min="7164" max="7164" width="5.6640625" style="99" customWidth="1"/>
    <col min="7165" max="7166" width="8.88671875" style="99"/>
    <col min="7167" max="7167" width="32.33203125" style="99" customWidth="1"/>
    <col min="7168" max="7405" width="8.88671875" style="99"/>
    <col min="7406" max="7406" width="4.44140625" style="99" customWidth="1"/>
    <col min="7407" max="7407" width="36.88671875" style="99" customWidth="1"/>
    <col min="7408" max="7417" width="3" style="99" customWidth="1"/>
    <col min="7418" max="7418" width="7" style="99" customWidth="1"/>
    <col min="7419" max="7419" width="10.88671875" style="99" customWidth="1"/>
    <col min="7420" max="7420" width="5.6640625" style="99" customWidth="1"/>
    <col min="7421" max="7422" width="8.88671875" style="99"/>
    <col min="7423" max="7423" width="32.33203125" style="99" customWidth="1"/>
    <col min="7424" max="7661" width="8.88671875" style="99"/>
    <col min="7662" max="7662" width="4.44140625" style="99" customWidth="1"/>
    <col min="7663" max="7663" width="36.88671875" style="99" customWidth="1"/>
    <col min="7664" max="7673" width="3" style="99" customWidth="1"/>
    <col min="7674" max="7674" width="7" style="99" customWidth="1"/>
    <col min="7675" max="7675" width="10.88671875" style="99" customWidth="1"/>
    <col min="7676" max="7676" width="5.6640625" style="99" customWidth="1"/>
    <col min="7677" max="7678" width="8.88671875" style="99"/>
    <col min="7679" max="7679" width="32.33203125" style="99" customWidth="1"/>
    <col min="7680" max="7917" width="8.88671875" style="99"/>
    <col min="7918" max="7918" width="4.44140625" style="99" customWidth="1"/>
    <col min="7919" max="7919" width="36.88671875" style="99" customWidth="1"/>
    <col min="7920" max="7929" width="3" style="99" customWidth="1"/>
    <col min="7930" max="7930" width="7" style="99" customWidth="1"/>
    <col min="7931" max="7931" width="10.88671875" style="99" customWidth="1"/>
    <col min="7932" max="7932" width="5.6640625" style="99" customWidth="1"/>
    <col min="7933" max="7934" width="8.88671875" style="99"/>
    <col min="7935" max="7935" width="32.33203125" style="99" customWidth="1"/>
    <col min="7936" max="8173" width="8.88671875" style="99"/>
    <col min="8174" max="8174" width="4.44140625" style="99" customWidth="1"/>
    <col min="8175" max="8175" width="36.88671875" style="99" customWidth="1"/>
    <col min="8176" max="8185" width="3" style="99" customWidth="1"/>
    <col min="8186" max="8186" width="7" style="99" customWidth="1"/>
    <col min="8187" max="8187" width="10.88671875" style="99" customWidth="1"/>
    <col min="8188" max="8188" width="5.6640625" style="99" customWidth="1"/>
    <col min="8189" max="8190" width="8.88671875" style="99"/>
    <col min="8191" max="8191" width="32.33203125" style="99" customWidth="1"/>
    <col min="8192" max="8429" width="8.88671875" style="99"/>
    <col min="8430" max="8430" width="4.44140625" style="99" customWidth="1"/>
    <col min="8431" max="8431" width="36.88671875" style="99" customWidth="1"/>
    <col min="8432" max="8441" width="3" style="99" customWidth="1"/>
    <col min="8442" max="8442" width="7" style="99" customWidth="1"/>
    <col min="8443" max="8443" width="10.88671875" style="99" customWidth="1"/>
    <col min="8444" max="8444" width="5.6640625" style="99" customWidth="1"/>
    <col min="8445" max="8446" width="8.88671875" style="99"/>
    <col min="8447" max="8447" width="32.33203125" style="99" customWidth="1"/>
    <col min="8448" max="8685" width="8.88671875" style="99"/>
    <col min="8686" max="8686" width="4.44140625" style="99" customWidth="1"/>
    <col min="8687" max="8687" width="36.88671875" style="99" customWidth="1"/>
    <col min="8688" max="8697" width="3" style="99" customWidth="1"/>
    <col min="8698" max="8698" width="7" style="99" customWidth="1"/>
    <col min="8699" max="8699" width="10.88671875" style="99" customWidth="1"/>
    <col min="8700" max="8700" width="5.6640625" style="99" customWidth="1"/>
    <col min="8701" max="8702" width="8.88671875" style="99"/>
    <col min="8703" max="8703" width="32.33203125" style="99" customWidth="1"/>
    <col min="8704" max="8941" width="8.88671875" style="99"/>
    <col min="8942" max="8942" width="4.44140625" style="99" customWidth="1"/>
    <col min="8943" max="8943" width="36.88671875" style="99" customWidth="1"/>
    <col min="8944" max="8953" width="3" style="99" customWidth="1"/>
    <col min="8954" max="8954" width="7" style="99" customWidth="1"/>
    <col min="8955" max="8955" width="10.88671875" style="99" customWidth="1"/>
    <col min="8956" max="8956" width="5.6640625" style="99" customWidth="1"/>
    <col min="8957" max="8958" width="8.88671875" style="99"/>
    <col min="8959" max="8959" width="32.33203125" style="99" customWidth="1"/>
    <col min="8960" max="9197" width="8.88671875" style="99"/>
    <col min="9198" max="9198" width="4.44140625" style="99" customWidth="1"/>
    <col min="9199" max="9199" width="36.88671875" style="99" customWidth="1"/>
    <col min="9200" max="9209" width="3" style="99" customWidth="1"/>
    <col min="9210" max="9210" width="7" style="99" customWidth="1"/>
    <col min="9211" max="9211" width="10.88671875" style="99" customWidth="1"/>
    <col min="9212" max="9212" width="5.6640625" style="99" customWidth="1"/>
    <col min="9213" max="9214" width="8.88671875" style="99"/>
    <col min="9215" max="9215" width="32.33203125" style="99" customWidth="1"/>
    <col min="9216" max="9453" width="8.88671875" style="99"/>
    <col min="9454" max="9454" width="4.44140625" style="99" customWidth="1"/>
    <col min="9455" max="9455" width="36.88671875" style="99" customWidth="1"/>
    <col min="9456" max="9465" width="3" style="99" customWidth="1"/>
    <col min="9466" max="9466" width="7" style="99" customWidth="1"/>
    <col min="9467" max="9467" width="10.88671875" style="99" customWidth="1"/>
    <col min="9468" max="9468" width="5.6640625" style="99" customWidth="1"/>
    <col min="9469" max="9470" width="8.88671875" style="99"/>
    <col min="9471" max="9471" width="32.33203125" style="99" customWidth="1"/>
    <col min="9472" max="9709" width="8.88671875" style="99"/>
    <col min="9710" max="9710" width="4.44140625" style="99" customWidth="1"/>
    <col min="9711" max="9711" width="36.88671875" style="99" customWidth="1"/>
    <col min="9712" max="9721" width="3" style="99" customWidth="1"/>
    <col min="9722" max="9722" width="7" style="99" customWidth="1"/>
    <col min="9723" max="9723" width="10.88671875" style="99" customWidth="1"/>
    <col min="9724" max="9724" width="5.6640625" style="99" customWidth="1"/>
    <col min="9725" max="9726" width="8.88671875" style="99"/>
    <col min="9727" max="9727" width="32.33203125" style="99" customWidth="1"/>
    <col min="9728" max="9965" width="8.88671875" style="99"/>
    <col min="9966" max="9966" width="4.44140625" style="99" customWidth="1"/>
    <col min="9967" max="9967" width="36.88671875" style="99" customWidth="1"/>
    <col min="9968" max="9977" width="3" style="99" customWidth="1"/>
    <col min="9978" max="9978" width="7" style="99" customWidth="1"/>
    <col min="9979" max="9979" width="10.88671875" style="99" customWidth="1"/>
    <col min="9980" max="9980" width="5.6640625" style="99" customWidth="1"/>
    <col min="9981" max="9982" width="8.88671875" style="99"/>
    <col min="9983" max="9983" width="32.33203125" style="99" customWidth="1"/>
    <col min="9984" max="10221" width="8.88671875" style="99"/>
    <col min="10222" max="10222" width="4.44140625" style="99" customWidth="1"/>
    <col min="10223" max="10223" width="36.88671875" style="99" customWidth="1"/>
    <col min="10224" max="10233" width="3" style="99" customWidth="1"/>
    <col min="10234" max="10234" width="7" style="99" customWidth="1"/>
    <col min="10235" max="10235" width="10.88671875" style="99" customWidth="1"/>
    <col min="10236" max="10236" width="5.6640625" style="99" customWidth="1"/>
    <col min="10237" max="10238" width="8.88671875" style="99"/>
    <col min="10239" max="10239" width="32.33203125" style="99" customWidth="1"/>
    <col min="10240" max="10477" width="8.88671875" style="99"/>
    <col min="10478" max="10478" width="4.44140625" style="99" customWidth="1"/>
    <col min="10479" max="10479" width="36.88671875" style="99" customWidth="1"/>
    <col min="10480" max="10489" width="3" style="99" customWidth="1"/>
    <col min="10490" max="10490" width="7" style="99" customWidth="1"/>
    <col min="10491" max="10491" width="10.88671875" style="99" customWidth="1"/>
    <col min="10492" max="10492" width="5.6640625" style="99" customWidth="1"/>
    <col min="10493" max="10494" width="8.88671875" style="99"/>
    <col min="10495" max="10495" width="32.33203125" style="99" customWidth="1"/>
    <col min="10496" max="10733" width="8.88671875" style="99"/>
    <col min="10734" max="10734" width="4.44140625" style="99" customWidth="1"/>
    <col min="10735" max="10735" width="36.88671875" style="99" customWidth="1"/>
    <col min="10736" max="10745" width="3" style="99" customWidth="1"/>
    <col min="10746" max="10746" width="7" style="99" customWidth="1"/>
    <col min="10747" max="10747" width="10.88671875" style="99" customWidth="1"/>
    <col min="10748" max="10748" width="5.6640625" style="99" customWidth="1"/>
    <col min="10749" max="10750" width="8.88671875" style="99"/>
    <col min="10751" max="10751" width="32.33203125" style="99" customWidth="1"/>
    <col min="10752" max="10989" width="8.88671875" style="99"/>
    <col min="10990" max="10990" width="4.44140625" style="99" customWidth="1"/>
    <col min="10991" max="10991" width="36.88671875" style="99" customWidth="1"/>
    <col min="10992" max="11001" width="3" style="99" customWidth="1"/>
    <col min="11002" max="11002" width="7" style="99" customWidth="1"/>
    <col min="11003" max="11003" width="10.88671875" style="99" customWidth="1"/>
    <col min="11004" max="11004" width="5.6640625" style="99" customWidth="1"/>
    <col min="11005" max="11006" width="8.88671875" style="99"/>
    <col min="11007" max="11007" width="32.33203125" style="99" customWidth="1"/>
    <col min="11008" max="11245" width="8.88671875" style="99"/>
    <col min="11246" max="11246" width="4.44140625" style="99" customWidth="1"/>
    <col min="11247" max="11247" width="36.88671875" style="99" customWidth="1"/>
    <col min="11248" max="11257" width="3" style="99" customWidth="1"/>
    <col min="11258" max="11258" width="7" style="99" customWidth="1"/>
    <col min="11259" max="11259" width="10.88671875" style="99" customWidth="1"/>
    <col min="11260" max="11260" width="5.6640625" style="99" customWidth="1"/>
    <col min="11261" max="11262" width="8.88671875" style="99"/>
    <col min="11263" max="11263" width="32.33203125" style="99" customWidth="1"/>
    <col min="11264" max="11501" width="8.88671875" style="99"/>
    <col min="11502" max="11502" width="4.44140625" style="99" customWidth="1"/>
    <col min="11503" max="11503" width="36.88671875" style="99" customWidth="1"/>
    <col min="11504" max="11513" width="3" style="99" customWidth="1"/>
    <col min="11514" max="11514" width="7" style="99" customWidth="1"/>
    <col min="11515" max="11515" width="10.88671875" style="99" customWidth="1"/>
    <col min="11516" max="11516" width="5.6640625" style="99" customWidth="1"/>
    <col min="11517" max="11518" width="8.88671875" style="99"/>
    <col min="11519" max="11519" width="32.33203125" style="99" customWidth="1"/>
    <col min="11520" max="11757" width="8.88671875" style="99"/>
    <col min="11758" max="11758" width="4.44140625" style="99" customWidth="1"/>
    <col min="11759" max="11759" width="36.88671875" style="99" customWidth="1"/>
    <col min="11760" max="11769" width="3" style="99" customWidth="1"/>
    <col min="11770" max="11770" width="7" style="99" customWidth="1"/>
    <col min="11771" max="11771" width="10.88671875" style="99" customWidth="1"/>
    <col min="11772" max="11772" width="5.6640625" style="99" customWidth="1"/>
    <col min="11773" max="11774" width="8.88671875" style="99"/>
    <col min="11775" max="11775" width="32.33203125" style="99" customWidth="1"/>
    <col min="11776" max="12013" width="8.88671875" style="99"/>
    <col min="12014" max="12014" width="4.44140625" style="99" customWidth="1"/>
    <col min="12015" max="12015" width="36.88671875" style="99" customWidth="1"/>
    <col min="12016" max="12025" width="3" style="99" customWidth="1"/>
    <col min="12026" max="12026" width="7" style="99" customWidth="1"/>
    <col min="12027" max="12027" width="10.88671875" style="99" customWidth="1"/>
    <col min="12028" max="12028" width="5.6640625" style="99" customWidth="1"/>
    <col min="12029" max="12030" width="8.88671875" style="99"/>
    <col min="12031" max="12031" width="32.33203125" style="99" customWidth="1"/>
    <col min="12032" max="12269" width="8.88671875" style="99"/>
    <col min="12270" max="12270" width="4.44140625" style="99" customWidth="1"/>
    <col min="12271" max="12271" width="36.88671875" style="99" customWidth="1"/>
    <col min="12272" max="12281" width="3" style="99" customWidth="1"/>
    <col min="12282" max="12282" width="7" style="99" customWidth="1"/>
    <col min="12283" max="12283" width="10.88671875" style="99" customWidth="1"/>
    <col min="12284" max="12284" width="5.6640625" style="99" customWidth="1"/>
    <col min="12285" max="12286" width="8.88671875" style="99"/>
    <col min="12287" max="12287" width="32.33203125" style="99" customWidth="1"/>
    <col min="12288" max="12525" width="8.88671875" style="99"/>
    <col min="12526" max="12526" width="4.44140625" style="99" customWidth="1"/>
    <col min="12527" max="12527" width="36.88671875" style="99" customWidth="1"/>
    <col min="12528" max="12537" width="3" style="99" customWidth="1"/>
    <col min="12538" max="12538" width="7" style="99" customWidth="1"/>
    <col min="12539" max="12539" width="10.88671875" style="99" customWidth="1"/>
    <col min="12540" max="12540" width="5.6640625" style="99" customWidth="1"/>
    <col min="12541" max="12542" width="8.88671875" style="99"/>
    <col min="12543" max="12543" width="32.33203125" style="99" customWidth="1"/>
    <col min="12544" max="12781" width="8.88671875" style="99"/>
    <col min="12782" max="12782" width="4.44140625" style="99" customWidth="1"/>
    <col min="12783" max="12783" width="36.88671875" style="99" customWidth="1"/>
    <col min="12784" max="12793" width="3" style="99" customWidth="1"/>
    <col min="12794" max="12794" width="7" style="99" customWidth="1"/>
    <col min="12795" max="12795" width="10.88671875" style="99" customWidth="1"/>
    <col min="12796" max="12796" width="5.6640625" style="99" customWidth="1"/>
    <col min="12797" max="12798" width="8.88671875" style="99"/>
    <col min="12799" max="12799" width="32.33203125" style="99" customWidth="1"/>
    <col min="12800" max="13037" width="8.88671875" style="99"/>
    <col min="13038" max="13038" width="4.44140625" style="99" customWidth="1"/>
    <col min="13039" max="13039" width="36.88671875" style="99" customWidth="1"/>
    <col min="13040" max="13049" width="3" style="99" customWidth="1"/>
    <col min="13050" max="13050" width="7" style="99" customWidth="1"/>
    <col min="13051" max="13051" width="10.88671875" style="99" customWidth="1"/>
    <col min="13052" max="13052" width="5.6640625" style="99" customWidth="1"/>
    <col min="13053" max="13054" width="8.88671875" style="99"/>
    <col min="13055" max="13055" width="32.33203125" style="99" customWidth="1"/>
    <col min="13056" max="13293" width="8.88671875" style="99"/>
    <col min="13294" max="13294" width="4.44140625" style="99" customWidth="1"/>
    <col min="13295" max="13295" width="36.88671875" style="99" customWidth="1"/>
    <col min="13296" max="13305" width="3" style="99" customWidth="1"/>
    <col min="13306" max="13306" width="7" style="99" customWidth="1"/>
    <col min="13307" max="13307" width="10.88671875" style="99" customWidth="1"/>
    <col min="13308" max="13308" width="5.6640625" style="99" customWidth="1"/>
    <col min="13309" max="13310" width="8.88671875" style="99"/>
    <col min="13311" max="13311" width="32.33203125" style="99" customWidth="1"/>
    <col min="13312" max="13549" width="8.88671875" style="99"/>
    <col min="13550" max="13550" width="4.44140625" style="99" customWidth="1"/>
    <col min="13551" max="13551" width="36.88671875" style="99" customWidth="1"/>
    <col min="13552" max="13561" width="3" style="99" customWidth="1"/>
    <col min="13562" max="13562" width="7" style="99" customWidth="1"/>
    <col min="13563" max="13563" width="10.88671875" style="99" customWidth="1"/>
    <col min="13564" max="13564" width="5.6640625" style="99" customWidth="1"/>
    <col min="13565" max="13566" width="8.88671875" style="99"/>
    <col min="13567" max="13567" width="32.33203125" style="99" customWidth="1"/>
    <col min="13568" max="13805" width="8.88671875" style="99"/>
    <col min="13806" max="13806" width="4.44140625" style="99" customWidth="1"/>
    <col min="13807" max="13807" width="36.88671875" style="99" customWidth="1"/>
    <col min="13808" max="13817" width="3" style="99" customWidth="1"/>
    <col min="13818" max="13818" width="7" style="99" customWidth="1"/>
    <col min="13819" max="13819" width="10.88671875" style="99" customWidth="1"/>
    <col min="13820" max="13820" width="5.6640625" style="99" customWidth="1"/>
    <col min="13821" max="13822" width="8.88671875" style="99"/>
    <col min="13823" max="13823" width="32.33203125" style="99" customWidth="1"/>
    <col min="13824" max="14061" width="8.88671875" style="99"/>
    <col min="14062" max="14062" width="4.44140625" style="99" customWidth="1"/>
    <col min="14063" max="14063" width="36.88671875" style="99" customWidth="1"/>
    <col min="14064" max="14073" width="3" style="99" customWidth="1"/>
    <col min="14074" max="14074" width="7" style="99" customWidth="1"/>
    <col min="14075" max="14075" width="10.88671875" style="99" customWidth="1"/>
    <col min="14076" max="14076" width="5.6640625" style="99" customWidth="1"/>
    <col min="14077" max="14078" width="8.88671875" style="99"/>
    <col min="14079" max="14079" width="32.33203125" style="99" customWidth="1"/>
    <col min="14080" max="14317" width="8.88671875" style="99"/>
    <col min="14318" max="14318" width="4.44140625" style="99" customWidth="1"/>
    <col min="14319" max="14319" width="36.88671875" style="99" customWidth="1"/>
    <col min="14320" max="14329" width="3" style="99" customWidth="1"/>
    <col min="14330" max="14330" width="7" style="99" customWidth="1"/>
    <col min="14331" max="14331" width="10.88671875" style="99" customWidth="1"/>
    <col min="14332" max="14332" width="5.6640625" style="99" customWidth="1"/>
    <col min="14333" max="14334" width="8.88671875" style="99"/>
    <col min="14335" max="14335" width="32.33203125" style="99" customWidth="1"/>
    <col min="14336" max="14573" width="8.88671875" style="99"/>
    <col min="14574" max="14574" width="4.44140625" style="99" customWidth="1"/>
    <col min="14575" max="14575" width="36.88671875" style="99" customWidth="1"/>
    <col min="14576" max="14585" width="3" style="99" customWidth="1"/>
    <col min="14586" max="14586" width="7" style="99" customWidth="1"/>
    <col min="14587" max="14587" width="10.88671875" style="99" customWidth="1"/>
    <col min="14588" max="14588" width="5.6640625" style="99" customWidth="1"/>
    <col min="14589" max="14590" width="8.88671875" style="99"/>
    <col min="14591" max="14591" width="32.33203125" style="99" customWidth="1"/>
    <col min="14592" max="14829" width="8.88671875" style="99"/>
    <col min="14830" max="14830" width="4.44140625" style="99" customWidth="1"/>
    <col min="14831" max="14831" width="36.88671875" style="99" customWidth="1"/>
    <col min="14832" max="14841" width="3" style="99" customWidth="1"/>
    <col min="14842" max="14842" width="7" style="99" customWidth="1"/>
    <col min="14843" max="14843" width="10.88671875" style="99" customWidth="1"/>
    <col min="14844" max="14844" width="5.6640625" style="99" customWidth="1"/>
    <col min="14845" max="14846" width="8.88671875" style="99"/>
    <col min="14847" max="14847" width="32.33203125" style="99" customWidth="1"/>
    <col min="14848" max="15085" width="8.88671875" style="99"/>
    <col min="15086" max="15086" width="4.44140625" style="99" customWidth="1"/>
    <col min="15087" max="15087" width="36.88671875" style="99" customWidth="1"/>
    <col min="15088" max="15097" width="3" style="99" customWidth="1"/>
    <col min="15098" max="15098" width="7" style="99" customWidth="1"/>
    <col min="15099" max="15099" width="10.88671875" style="99" customWidth="1"/>
    <col min="15100" max="15100" width="5.6640625" style="99" customWidth="1"/>
    <col min="15101" max="15102" width="8.88671875" style="99"/>
    <col min="15103" max="15103" width="32.33203125" style="99" customWidth="1"/>
    <col min="15104" max="15341" width="8.88671875" style="99"/>
    <col min="15342" max="15342" width="4.44140625" style="99" customWidth="1"/>
    <col min="15343" max="15343" width="36.88671875" style="99" customWidth="1"/>
    <col min="15344" max="15353" width="3" style="99" customWidth="1"/>
    <col min="15354" max="15354" width="7" style="99" customWidth="1"/>
    <col min="15355" max="15355" width="10.88671875" style="99" customWidth="1"/>
    <col min="15356" max="15356" width="5.6640625" style="99" customWidth="1"/>
    <col min="15357" max="15358" width="8.88671875" style="99"/>
    <col min="15359" max="15359" width="32.33203125" style="99" customWidth="1"/>
    <col min="15360" max="15597" width="8.88671875" style="99"/>
    <col min="15598" max="15598" width="4.44140625" style="99" customWidth="1"/>
    <col min="15599" max="15599" width="36.88671875" style="99" customWidth="1"/>
    <col min="15600" max="15609" width="3" style="99" customWidth="1"/>
    <col min="15610" max="15610" width="7" style="99" customWidth="1"/>
    <col min="15611" max="15611" width="10.88671875" style="99" customWidth="1"/>
    <col min="15612" max="15612" width="5.6640625" style="99" customWidth="1"/>
    <col min="15613" max="15614" width="8.88671875" style="99"/>
    <col min="15615" max="15615" width="32.33203125" style="99" customWidth="1"/>
    <col min="15616" max="15853" width="8.88671875" style="99"/>
    <col min="15854" max="15854" width="4.44140625" style="99" customWidth="1"/>
    <col min="15855" max="15855" width="36.88671875" style="99" customWidth="1"/>
    <col min="15856" max="15865" width="3" style="99" customWidth="1"/>
    <col min="15866" max="15866" width="7" style="99" customWidth="1"/>
    <col min="15867" max="15867" width="10.88671875" style="99" customWidth="1"/>
    <col min="15868" max="15868" width="5.6640625" style="99" customWidth="1"/>
    <col min="15869" max="15870" width="8.88671875" style="99"/>
    <col min="15871" max="15871" width="32.33203125" style="99" customWidth="1"/>
    <col min="15872" max="16109" width="8.88671875" style="99"/>
    <col min="16110" max="16110" width="4.44140625" style="99" customWidth="1"/>
    <col min="16111" max="16111" width="36.88671875" style="99" customWidth="1"/>
    <col min="16112" max="16121" width="3" style="99" customWidth="1"/>
    <col min="16122" max="16122" width="7" style="99" customWidth="1"/>
    <col min="16123" max="16123" width="10.88671875" style="99" customWidth="1"/>
    <col min="16124" max="16124" width="5.6640625" style="99" customWidth="1"/>
    <col min="16125" max="16126" width="8.88671875" style="99"/>
    <col min="16127" max="16127" width="32.33203125" style="99" customWidth="1"/>
    <col min="16128" max="16384" width="8.88671875" style="99"/>
  </cols>
  <sheetData>
    <row r="1" spans="1:5" ht="15" thickBot="1">
      <c r="A1" s="97" t="s">
        <v>3</v>
      </c>
      <c r="B1" s="97" t="s">
        <v>8</v>
      </c>
      <c r="C1" s="98" t="s">
        <v>643</v>
      </c>
    </row>
    <row r="2" spans="1:5" ht="24.75" customHeight="1">
      <c r="A2" s="100">
        <v>1</v>
      </c>
      <c r="B2" s="101" t="s">
        <v>644</v>
      </c>
      <c r="C2" s="102"/>
      <c r="E2" s="103"/>
    </row>
    <row r="3" spans="1:5" ht="17.25" customHeight="1">
      <c r="A3" s="104">
        <v>2</v>
      </c>
      <c r="B3" s="101" t="s">
        <v>645</v>
      </c>
      <c r="C3" s="105">
        <v>43384</v>
      </c>
      <c r="D3" s="106"/>
      <c r="E3" s="103"/>
    </row>
    <row r="4" spans="1:5" ht="25.5" customHeight="1">
      <c r="A4" s="104">
        <v>3</v>
      </c>
      <c r="B4" s="101" t="s">
        <v>646</v>
      </c>
      <c r="C4" s="105"/>
      <c r="D4" s="106"/>
      <c r="E4" s="107"/>
    </row>
    <row r="5" spans="1:5" ht="17.25" customHeight="1">
      <c r="A5" s="104">
        <v>4</v>
      </c>
      <c r="B5" s="101" t="s">
        <v>647</v>
      </c>
      <c r="C5" s="105"/>
      <c r="E5" s="107"/>
    </row>
    <row r="6" spans="1:5" ht="17.25" customHeight="1">
      <c r="A6" s="104">
        <v>5</v>
      </c>
      <c r="B6" s="101" t="s">
        <v>648</v>
      </c>
      <c r="C6" s="105">
        <v>43381</v>
      </c>
      <c r="E6" s="107"/>
    </row>
    <row r="7" spans="1:5" ht="17.25" customHeight="1">
      <c r="A7" s="104">
        <v>6</v>
      </c>
      <c r="B7" s="101" t="s">
        <v>649</v>
      </c>
      <c r="C7" s="105"/>
      <c r="E7" s="107"/>
    </row>
    <row r="8" spans="1:5">
      <c r="A8" s="104">
        <v>7</v>
      </c>
      <c r="B8" s="101" t="s">
        <v>650</v>
      </c>
      <c r="C8" s="105">
        <v>43381</v>
      </c>
      <c r="D8" s="108"/>
      <c r="E8" s="107"/>
    </row>
    <row r="9" spans="1:5" ht="17.25" customHeight="1">
      <c r="A9" s="104">
        <v>8</v>
      </c>
      <c r="B9" s="101" t="s">
        <v>651</v>
      </c>
      <c r="C9" s="105"/>
      <c r="D9" s="108"/>
      <c r="E9" s="107"/>
    </row>
    <row r="10" spans="1:5" ht="17.25" customHeight="1">
      <c r="A10" s="104">
        <v>9</v>
      </c>
      <c r="B10" s="101" t="s">
        <v>652</v>
      </c>
      <c r="C10" s="105">
        <v>43381</v>
      </c>
      <c r="D10" s="108"/>
      <c r="E10" s="107"/>
    </row>
    <row r="11" spans="1:5" ht="17.25" customHeight="1">
      <c r="A11" s="104">
        <v>10</v>
      </c>
      <c r="B11" s="101" t="s">
        <v>653</v>
      </c>
      <c r="C11" s="105"/>
      <c r="D11" s="108"/>
      <c r="E11" s="107"/>
    </row>
    <row r="12" spans="1:5" ht="17.25" customHeight="1">
      <c r="A12" s="104">
        <v>11</v>
      </c>
      <c r="B12" s="101" t="s">
        <v>654</v>
      </c>
      <c r="C12" s="105"/>
      <c r="D12" s="109"/>
      <c r="E12" s="107"/>
    </row>
    <row r="13" spans="1:5">
      <c r="A13" s="104">
        <v>12</v>
      </c>
      <c r="B13" s="101" t="s">
        <v>655</v>
      </c>
      <c r="C13" s="105"/>
      <c r="D13" s="110"/>
      <c r="E13" s="107"/>
    </row>
    <row r="14" spans="1:5" ht="17.25" customHeight="1">
      <c r="A14" s="104">
        <v>13</v>
      </c>
      <c r="B14" s="101" t="s">
        <v>656</v>
      </c>
      <c r="C14" s="105"/>
      <c r="E14" s="107"/>
    </row>
    <row r="15" spans="1:5" ht="17.25" customHeight="1">
      <c r="A15" s="104">
        <v>14</v>
      </c>
      <c r="B15" s="111" t="s">
        <v>657</v>
      </c>
      <c r="C15" s="105"/>
      <c r="E15" s="107"/>
    </row>
    <row r="16" spans="1:5" ht="17.25" customHeight="1">
      <c r="A16" s="104">
        <v>15</v>
      </c>
      <c r="B16" s="111" t="s">
        <v>658</v>
      </c>
      <c r="C16" s="105">
        <v>43384</v>
      </c>
      <c r="E16" s="107"/>
    </row>
    <row r="17" spans="1:5" ht="17.25" customHeight="1">
      <c r="A17" s="104">
        <v>16</v>
      </c>
      <c r="B17" s="101" t="s">
        <v>659</v>
      </c>
      <c r="C17" s="105"/>
      <c r="E17" s="107"/>
    </row>
    <row r="18" spans="1:5" ht="17.25" customHeight="1">
      <c r="A18" s="104">
        <v>17</v>
      </c>
      <c r="B18" s="101" t="s">
        <v>660</v>
      </c>
      <c r="C18" s="105"/>
      <c r="E18" s="107"/>
    </row>
    <row r="19" spans="1:5" ht="17.25" customHeight="1">
      <c r="A19" s="104">
        <v>18</v>
      </c>
      <c r="B19" s="101" t="s">
        <v>661</v>
      </c>
      <c r="C19" s="105"/>
      <c r="E19" s="107"/>
    </row>
    <row r="20" spans="1:5" ht="17.25" customHeight="1">
      <c r="A20" s="104">
        <v>19</v>
      </c>
      <c r="B20" s="101" t="s">
        <v>662</v>
      </c>
      <c r="C20" s="105"/>
      <c r="E20" s="107"/>
    </row>
    <row r="21" spans="1:5" ht="17.25" customHeight="1">
      <c r="A21" s="104">
        <v>20</v>
      </c>
      <c r="B21" s="101" t="s">
        <v>663</v>
      </c>
      <c r="C21" s="105"/>
      <c r="E21" s="107"/>
    </row>
    <row r="22" spans="1:5" ht="17.25" customHeight="1">
      <c r="A22" s="104">
        <v>21</v>
      </c>
      <c r="B22" s="101" t="s">
        <v>664</v>
      </c>
      <c r="C22" s="105"/>
      <c r="E22" s="107"/>
    </row>
    <row r="23" spans="1:5">
      <c r="E23" s="107"/>
    </row>
    <row r="24" spans="1:5">
      <c r="E24" s="107"/>
    </row>
    <row r="25" spans="1:5">
      <c r="E25" s="107"/>
    </row>
    <row r="26" spans="1:5">
      <c r="E26" s="107"/>
    </row>
    <row r="27" spans="1:5">
      <c r="E27" s="107"/>
    </row>
    <row r="28" spans="1:5">
      <c r="E28" s="107"/>
    </row>
    <row r="29" spans="1:5">
      <c r="E29" s="107"/>
    </row>
    <row r="30" spans="1:5">
      <c r="E30" s="107"/>
    </row>
    <row r="31" spans="1:5">
      <c r="E31" s="107"/>
    </row>
    <row r="32" spans="1:5">
      <c r="E32" s="107"/>
    </row>
    <row r="33" spans="5:5">
      <c r="E33" s="107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L20"/>
  <sheetViews>
    <sheetView showZeros="0" zoomScaleNormal="100" workbookViewId="0">
      <pane ySplit="4" topLeftCell="A5" activePane="bottomLeft" state="frozen"/>
      <selection activeCell="R18" sqref="R18"/>
      <selection pane="bottomLeft" activeCell="F34" sqref="F34"/>
    </sheetView>
  </sheetViews>
  <sheetFormatPr defaultColWidth="9.109375" defaultRowHeight="13.2"/>
  <cols>
    <col min="1" max="1" width="4.6640625" style="1" customWidth="1"/>
    <col min="2" max="2" width="7.109375" style="10" customWidth="1"/>
    <col min="3" max="3" width="11.109375" style="3" customWidth="1"/>
    <col min="4" max="4" width="15" style="11" customWidth="1"/>
    <col min="5" max="5" width="11" style="5" customWidth="1"/>
    <col min="6" max="6" width="11.6640625" style="6" customWidth="1"/>
    <col min="7" max="7" width="20.109375" style="6" customWidth="1"/>
    <col min="8" max="8" width="6.44140625" style="7" customWidth="1"/>
    <col min="9" max="9" width="17.21875" style="6" customWidth="1"/>
    <col min="10" max="10" width="9.5546875" style="7" customWidth="1"/>
    <col min="11" max="11" width="9.44140625" style="8" customWidth="1"/>
    <col min="12" max="12" width="9.33203125" style="9" customWidth="1"/>
    <col min="13" max="16384" width="9.109375" style="9"/>
  </cols>
  <sheetData>
    <row r="1" spans="1:12" ht="16.5" customHeight="1">
      <c r="B1" s="2" t="s">
        <v>0</v>
      </c>
      <c r="D1" s="4"/>
    </row>
    <row r="2" spans="1:12" ht="14.4">
      <c r="K2" s="45" t="s">
        <v>1</v>
      </c>
    </row>
    <row r="3" spans="1:12" ht="1.5" customHeight="1">
      <c r="B3" s="113"/>
      <c r="C3" s="114"/>
      <c r="D3" s="115"/>
      <c r="E3" s="116"/>
      <c r="F3" s="117"/>
      <c r="G3" s="117"/>
      <c r="H3" s="118"/>
      <c r="I3" s="117"/>
      <c r="J3" s="118"/>
      <c r="K3" s="119"/>
    </row>
    <row r="4" spans="1:12" s="7" customFormat="1">
      <c r="A4" s="16" t="s">
        <v>2</v>
      </c>
      <c r="B4" s="17" t="s">
        <v>3</v>
      </c>
      <c r="C4" s="18" t="s">
        <v>4</v>
      </c>
      <c r="D4" s="19" t="s">
        <v>5</v>
      </c>
      <c r="E4" s="20" t="s">
        <v>6</v>
      </c>
      <c r="F4" s="16" t="s">
        <v>7</v>
      </c>
      <c r="G4" s="16" t="s">
        <v>8</v>
      </c>
      <c r="H4" s="16" t="s">
        <v>10</v>
      </c>
      <c r="I4" s="16" t="s">
        <v>11</v>
      </c>
      <c r="J4" s="16" t="s">
        <v>12</v>
      </c>
      <c r="K4" s="22" t="s">
        <v>13</v>
      </c>
      <c r="L4" s="23" t="s">
        <v>14</v>
      </c>
    </row>
    <row r="5" spans="1:12" s="7" customFormat="1">
      <c r="A5" s="27">
        <v>1</v>
      </c>
      <c r="B5" s="28">
        <v>822</v>
      </c>
      <c r="C5" s="29" t="s">
        <v>537</v>
      </c>
      <c r="D5" s="30" t="s">
        <v>510</v>
      </c>
      <c r="E5" s="31">
        <v>2007</v>
      </c>
      <c r="F5" s="32" t="s">
        <v>68</v>
      </c>
      <c r="G5" s="32" t="s">
        <v>69</v>
      </c>
      <c r="H5" s="47" t="s">
        <v>134</v>
      </c>
      <c r="I5" s="32" t="s">
        <v>538</v>
      </c>
      <c r="J5" s="34">
        <v>1</v>
      </c>
      <c r="K5" s="35">
        <v>2.8854166666666668E-3</v>
      </c>
      <c r="L5" s="36">
        <v>1</v>
      </c>
    </row>
    <row r="6" spans="1:12">
      <c r="A6" s="27">
        <v>2</v>
      </c>
      <c r="B6" s="28">
        <v>806</v>
      </c>
      <c r="C6" s="29" t="s">
        <v>549</v>
      </c>
      <c r="D6" s="30" t="s">
        <v>550</v>
      </c>
      <c r="E6" s="31">
        <v>2007</v>
      </c>
      <c r="F6" s="32" t="s">
        <v>387</v>
      </c>
      <c r="G6" s="32" t="s">
        <v>388</v>
      </c>
      <c r="H6" s="47" t="s">
        <v>134</v>
      </c>
      <c r="I6" s="32" t="s">
        <v>538</v>
      </c>
      <c r="J6" s="34">
        <v>1</v>
      </c>
      <c r="K6" s="35">
        <v>3.041203703703704E-3</v>
      </c>
      <c r="L6" s="36">
        <v>2</v>
      </c>
    </row>
    <row r="7" spans="1:12">
      <c r="A7" s="27">
        <v>3</v>
      </c>
      <c r="B7" s="41">
        <v>811</v>
      </c>
      <c r="C7" s="29" t="s">
        <v>563</v>
      </c>
      <c r="D7" s="30" t="s">
        <v>564</v>
      </c>
      <c r="E7" s="31">
        <v>2008</v>
      </c>
      <c r="F7" s="32" t="s">
        <v>35</v>
      </c>
      <c r="G7" s="32">
        <v>0</v>
      </c>
      <c r="H7" s="47" t="s">
        <v>134</v>
      </c>
      <c r="I7" s="32" t="s">
        <v>538</v>
      </c>
      <c r="J7" s="34">
        <v>1</v>
      </c>
      <c r="K7" s="35">
        <v>3.1232638888888885E-3</v>
      </c>
      <c r="L7" s="36">
        <v>3</v>
      </c>
    </row>
    <row r="8" spans="1:12">
      <c r="A8" s="27">
        <v>4</v>
      </c>
      <c r="B8" s="41">
        <v>820</v>
      </c>
      <c r="C8" s="29" t="s">
        <v>569</v>
      </c>
      <c r="D8" s="30" t="s">
        <v>570</v>
      </c>
      <c r="E8" s="31">
        <v>2007</v>
      </c>
      <c r="F8" s="32">
        <v>0</v>
      </c>
      <c r="G8" s="32">
        <v>0</v>
      </c>
      <c r="H8" s="47" t="s">
        <v>134</v>
      </c>
      <c r="I8" s="32" t="s">
        <v>538</v>
      </c>
      <c r="J8" s="34">
        <v>1</v>
      </c>
      <c r="K8" s="35">
        <v>3.1532407407407407E-3</v>
      </c>
      <c r="L8" s="36">
        <v>4</v>
      </c>
    </row>
    <row r="9" spans="1:12" ht="14.4">
      <c r="A9" s="27">
        <v>5</v>
      </c>
      <c r="B9" s="41">
        <v>819</v>
      </c>
      <c r="C9" s="29" t="s">
        <v>574</v>
      </c>
      <c r="D9" s="30" t="s">
        <v>575</v>
      </c>
      <c r="E9" s="31">
        <v>2007</v>
      </c>
      <c r="F9" s="32" t="s">
        <v>415</v>
      </c>
      <c r="G9" s="32">
        <v>0</v>
      </c>
      <c r="H9" s="47" t="s">
        <v>134</v>
      </c>
      <c r="I9" s="32" t="s">
        <v>538</v>
      </c>
      <c r="J9" s="34">
        <v>1</v>
      </c>
      <c r="K9" s="35">
        <v>3.181712962962963E-3</v>
      </c>
      <c r="L9" s="36">
        <v>5</v>
      </c>
    </row>
    <row r="10" spans="1:12" ht="14.4">
      <c r="A10" s="27">
        <v>6</v>
      </c>
      <c r="B10" s="41">
        <v>807</v>
      </c>
      <c r="C10" s="29" t="s">
        <v>592</v>
      </c>
      <c r="D10" s="30" t="s">
        <v>593</v>
      </c>
      <c r="E10" s="31">
        <v>2007</v>
      </c>
      <c r="F10" s="32" t="s">
        <v>387</v>
      </c>
      <c r="G10" s="32" t="s">
        <v>388</v>
      </c>
      <c r="H10" s="47" t="s">
        <v>134</v>
      </c>
      <c r="I10" s="32" t="s">
        <v>538</v>
      </c>
      <c r="J10" s="34">
        <v>1</v>
      </c>
      <c r="K10" s="35">
        <v>3.3331018518518523E-3</v>
      </c>
      <c r="L10" s="36">
        <v>6</v>
      </c>
    </row>
    <row r="11" spans="1:12" ht="14.4">
      <c r="A11" s="27">
        <v>7</v>
      </c>
      <c r="B11" s="41">
        <v>818</v>
      </c>
      <c r="C11" s="29" t="s">
        <v>594</v>
      </c>
      <c r="D11" s="30" t="s">
        <v>595</v>
      </c>
      <c r="E11" s="31">
        <v>2007</v>
      </c>
      <c r="F11" s="32" t="s">
        <v>415</v>
      </c>
      <c r="G11" s="32">
        <v>0</v>
      </c>
      <c r="H11" s="47" t="s">
        <v>134</v>
      </c>
      <c r="I11" s="32" t="s">
        <v>538</v>
      </c>
      <c r="J11" s="34">
        <v>1</v>
      </c>
      <c r="K11" s="35">
        <v>3.3545138888888891E-3</v>
      </c>
      <c r="L11" s="36">
        <v>7</v>
      </c>
    </row>
    <row r="12" spans="1:12" ht="14.4">
      <c r="A12" s="27">
        <v>8</v>
      </c>
      <c r="B12" s="41">
        <v>817</v>
      </c>
      <c r="C12" s="29" t="s">
        <v>601</v>
      </c>
      <c r="D12" s="30" t="s">
        <v>602</v>
      </c>
      <c r="E12" s="31">
        <v>2007</v>
      </c>
      <c r="F12" s="32" t="s">
        <v>415</v>
      </c>
      <c r="G12" s="32">
        <v>0</v>
      </c>
      <c r="H12" s="47" t="s">
        <v>134</v>
      </c>
      <c r="I12" s="32" t="s">
        <v>538</v>
      </c>
      <c r="J12" s="34">
        <v>1</v>
      </c>
      <c r="K12" s="35">
        <v>3.3640046296296295E-3</v>
      </c>
      <c r="L12" s="36">
        <v>8</v>
      </c>
    </row>
    <row r="13" spans="1:12" ht="14.4">
      <c r="A13" s="27">
        <v>9</v>
      </c>
      <c r="B13" s="28">
        <v>803</v>
      </c>
      <c r="C13" s="29" t="s">
        <v>565</v>
      </c>
      <c r="D13" s="30" t="s">
        <v>603</v>
      </c>
      <c r="E13" s="31">
        <v>2008</v>
      </c>
      <c r="F13" s="32" t="s">
        <v>250</v>
      </c>
      <c r="G13" s="32">
        <v>0</v>
      </c>
      <c r="H13" s="47" t="s">
        <v>134</v>
      </c>
      <c r="I13" s="32" t="s">
        <v>538</v>
      </c>
      <c r="J13" s="34">
        <v>1</v>
      </c>
      <c r="K13" s="35">
        <v>3.3915509259259259E-3</v>
      </c>
      <c r="L13" s="36">
        <v>9</v>
      </c>
    </row>
    <row r="14" spans="1:12" ht="14.4">
      <c r="A14" s="27">
        <v>10</v>
      </c>
      <c r="B14" s="28">
        <v>821</v>
      </c>
      <c r="C14" s="29" t="s">
        <v>561</v>
      </c>
      <c r="D14" s="30" t="s">
        <v>610</v>
      </c>
      <c r="E14" s="31">
        <v>2007</v>
      </c>
      <c r="F14" s="32" t="s">
        <v>35</v>
      </c>
      <c r="G14" s="32">
        <v>0</v>
      </c>
      <c r="H14" s="47" t="s">
        <v>134</v>
      </c>
      <c r="I14" s="32" t="s">
        <v>538</v>
      </c>
      <c r="J14" s="34">
        <v>1</v>
      </c>
      <c r="K14" s="35">
        <v>3.4373842592592594E-3</v>
      </c>
      <c r="L14" s="36">
        <v>10</v>
      </c>
    </row>
    <row r="15" spans="1:12" ht="14.4">
      <c r="A15" s="27">
        <v>11</v>
      </c>
      <c r="B15" s="28">
        <v>816</v>
      </c>
      <c r="C15" s="29" t="s">
        <v>612</v>
      </c>
      <c r="D15" s="30" t="s">
        <v>617</v>
      </c>
      <c r="E15" s="31">
        <v>2007</v>
      </c>
      <c r="F15" s="32" t="s">
        <v>426</v>
      </c>
      <c r="G15" s="32">
        <v>0</v>
      </c>
      <c r="H15" s="47" t="s">
        <v>134</v>
      </c>
      <c r="I15" s="32" t="s">
        <v>538</v>
      </c>
      <c r="J15" s="34">
        <v>1</v>
      </c>
      <c r="K15" s="35">
        <v>3.5915509259259264E-3</v>
      </c>
      <c r="L15" s="36">
        <v>11</v>
      </c>
    </row>
    <row r="16" spans="1:12" ht="14.4">
      <c r="A16" s="27">
        <v>12</v>
      </c>
      <c r="B16" s="28">
        <v>814</v>
      </c>
      <c r="C16" s="29" t="s">
        <v>612</v>
      </c>
      <c r="D16" s="30" t="s">
        <v>620</v>
      </c>
      <c r="E16" s="31">
        <v>2008</v>
      </c>
      <c r="F16" s="32" t="s">
        <v>35</v>
      </c>
      <c r="G16" s="32">
        <v>0</v>
      </c>
      <c r="H16" s="47" t="s">
        <v>134</v>
      </c>
      <c r="I16" s="32" t="s">
        <v>538</v>
      </c>
      <c r="J16" s="34">
        <v>1</v>
      </c>
      <c r="K16" s="35">
        <v>3.6532407407407403E-3</v>
      </c>
      <c r="L16" s="36">
        <v>12</v>
      </c>
    </row>
    <row r="17" spans="1:12" ht="14.4">
      <c r="A17" s="27">
        <v>13</v>
      </c>
      <c r="B17" s="28">
        <v>809</v>
      </c>
      <c r="C17" s="29" t="s">
        <v>592</v>
      </c>
      <c r="D17" s="30" t="s">
        <v>624</v>
      </c>
      <c r="E17" s="31">
        <v>2008</v>
      </c>
      <c r="F17" s="32" t="s">
        <v>35</v>
      </c>
      <c r="G17" s="32">
        <v>0</v>
      </c>
      <c r="H17" s="47" t="s">
        <v>134</v>
      </c>
      <c r="I17" s="32" t="s">
        <v>538</v>
      </c>
      <c r="J17" s="34">
        <v>1</v>
      </c>
      <c r="K17" s="35">
        <v>3.8586805555555557E-3</v>
      </c>
      <c r="L17" s="36">
        <v>13</v>
      </c>
    </row>
    <row r="18" spans="1:12" ht="14.4">
      <c r="A18" s="27">
        <v>14</v>
      </c>
      <c r="B18" s="28">
        <v>802</v>
      </c>
      <c r="C18" s="29" t="s">
        <v>629</v>
      </c>
      <c r="D18" s="30" t="s">
        <v>630</v>
      </c>
      <c r="E18" s="31">
        <v>2007</v>
      </c>
      <c r="F18" s="32" t="s">
        <v>35</v>
      </c>
      <c r="G18" s="32" t="s">
        <v>36</v>
      </c>
      <c r="H18" s="47" t="s">
        <v>134</v>
      </c>
      <c r="I18" s="32" t="s">
        <v>538</v>
      </c>
      <c r="J18" s="34">
        <v>1</v>
      </c>
      <c r="K18" s="35">
        <v>3.9936342592592593E-3</v>
      </c>
      <c r="L18" s="36">
        <v>14</v>
      </c>
    </row>
    <row r="19" spans="1:12" ht="14.4">
      <c r="A19" s="27">
        <v>15</v>
      </c>
      <c r="B19" s="28">
        <v>812</v>
      </c>
      <c r="C19" s="29" t="s">
        <v>632</v>
      </c>
      <c r="D19" s="30" t="s">
        <v>633</v>
      </c>
      <c r="E19" s="31">
        <v>2008</v>
      </c>
      <c r="F19" s="32" t="s">
        <v>35</v>
      </c>
      <c r="G19" s="32">
        <v>0</v>
      </c>
      <c r="H19" s="47" t="s">
        <v>134</v>
      </c>
      <c r="I19" s="32" t="s">
        <v>538</v>
      </c>
      <c r="J19" s="34">
        <v>1</v>
      </c>
      <c r="K19" s="35">
        <v>4.1040509259259259E-3</v>
      </c>
      <c r="L19" s="36">
        <v>15</v>
      </c>
    </row>
    <row r="20" spans="1:12" ht="14.4">
      <c r="A20" s="27">
        <v>16</v>
      </c>
      <c r="B20" s="28">
        <v>810</v>
      </c>
      <c r="C20" s="29" t="s">
        <v>451</v>
      </c>
      <c r="D20" s="30" t="s">
        <v>634</v>
      </c>
      <c r="E20" s="31">
        <v>2008</v>
      </c>
      <c r="F20" s="32" t="s">
        <v>35</v>
      </c>
      <c r="G20" s="32">
        <v>0</v>
      </c>
      <c r="H20" s="47" t="s">
        <v>134</v>
      </c>
      <c r="I20" s="32" t="s">
        <v>538</v>
      </c>
      <c r="J20" s="34">
        <v>1</v>
      </c>
      <c r="K20" s="35">
        <v>4.4877314814814814E-3</v>
      </c>
      <c r="L20" s="36">
        <v>16</v>
      </c>
    </row>
  </sheetData>
  <autoFilter ref="A4:L20"/>
  <conditionalFormatting sqref="H5:H20">
    <cfRule type="cellIs" dxfId="34" priority="6" stopIfTrue="1" operator="equal">
      <formula>"m"</formula>
    </cfRule>
  </conditionalFormatting>
  <conditionalFormatting sqref="L5:L20">
    <cfRule type="cellIs" dxfId="33" priority="3" operator="equal">
      <formula>3</formula>
    </cfRule>
    <cfRule type="cellIs" dxfId="32" priority="4" operator="equal">
      <formula>2</formula>
    </cfRule>
    <cfRule type="cellIs" dxfId="31" priority="5" operator="equal">
      <formula>1</formula>
    </cfRule>
  </conditionalFormatting>
  <conditionalFormatting sqref="K1 K3 K5:K65536">
    <cfRule type="cellIs" dxfId="30" priority="2" stopIfTrue="1" operator="greaterThan">
      <formula>0</formula>
    </cfRule>
  </conditionalFormatting>
  <conditionalFormatting sqref="K1:K1048576">
    <cfRule type="cellIs" dxfId="29" priority="1" operator="lessThan">
      <formula>0.0416666666666667</formula>
    </cfRule>
  </conditionalFormatting>
  <conditionalFormatting sqref="B5:B605">
    <cfRule type="duplicateValues" dxfId="28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L32"/>
  <sheetViews>
    <sheetView showZeros="0" zoomScaleNormal="100" workbookViewId="0">
      <pane ySplit="4" topLeftCell="A5" activePane="bottomLeft" state="frozen"/>
      <selection activeCell="R18" sqref="R18"/>
      <selection pane="bottomLeft" activeCell="R18" sqref="R18"/>
    </sheetView>
  </sheetViews>
  <sheetFormatPr defaultColWidth="9.109375" defaultRowHeight="13.2"/>
  <cols>
    <col min="1" max="1" width="4.6640625" style="1" customWidth="1"/>
    <col min="2" max="2" width="7.109375" style="120" customWidth="1"/>
    <col min="3" max="3" width="11.109375" style="3" customWidth="1"/>
    <col min="4" max="4" width="15" style="11" customWidth="1"/>
    <col min="5" max="5" width="11" style="5" customWidth="1"/>
    <col min="6" max="6" width="11.6640625" style="6" customWidth="1"/>
    <col min="7" max="7" width="25" style="6" customWidth="1"/>
    <col min="8" max="8" width="6.44140625" style="7" customWidth="1"/>
    <col min="9" max="9" width="19.88671875" style="6" customWidth="1"/>
    <col min="10" max="10" width="9.5546875" style="7" customWidth="1"/>
    <col min="11" max="11" width="9.44140625" style="8" customWidth="1"/>
    <col min="12" max="12" width="9.33203125" style="9" customWidth="1"/>
    <col min="13" max="16384" width="9.109375" style="9"/>
  </cols>
  <sheetData>
    <row r="1" spans="1:12" ht="16.5" customHeight="1">
      <c r="B1" s="2" t="s">
        <v>0</v>
      </c>
      <c r="D1" s="4"/>
    </row>
    <row r="2" spans="1:12" ht="14.4">
      <c r="K2" s="45" t="s">
        <v>1</v>
      </c>
    </row>
    <row r="3" spans="1:12" ht="1.5" customHeight="1">
      <c r="B3" s="121"/>
      <c r="C3" s="114"/>
      <c r="D3" s="115"/>
      <c r="E3" s="116"/>
      <c r="F3" s="117"/>
      <c r="G3" s="117"/>
      <c r="H3" s="118"/>
      <c r="I3" s="117"/>
      <c r="J3" s="118"/>
      <c r="K3" s="119"/>
    </row>
    <row r="4" spans="1:12" s="7" customFormat="1">
      <c r="A4" s="16" t="s">
        <v>2</v>
      </c>
      <c r="B4" s="122" t="s">
        <v>3</v>
      </c>
      <c r="C4" s="18" t="s">
        <v>4</v>
      </c>
      <c r="D4" s="19" t="s">
        <v>5</v>
      </c>
      <c r="E4" s="20" t="s">
        <v>6</v>
      </c>
      <c r="F4" s="16" t="s">
        <v>7</v>
      </c>
      <c r="G4" s="16" t="s">
        <v>8</v>
      </c>
      <c r="H4" s="16" t="s">
        <v>10</v>
      </c>
      <c r="I4" s="16" t="s">
        <v>11</v>
      </c>
      <c r="J4" s="16" t="s">
        <v>12</v>
      </c>
      <c r="K4" s="22" t="s">
        <v>13</v>
      </c>
      <c r="L4" s="23" t="s">
        <v>14</v>
      </c>
    </row>
    <row r="5" spans="1:12" s="7" customFormat="1">
      <c r="A5" s="27">
        <v>1</v>
      </c>
      <c r="B5" s="46">
        <v>880</v>
      </c>
      <c r="C5" s="29" t="s">
        <v>514</v>
      </c>
      <c r="D5" s="30" t="s">
        <v>74</v>
      </c>
      <c r="E5" s="31">
        <v>2008</v>
      </c>
      <c r="F5" s="32" t="s">
        <v>75</v>
      </c>
      <c r="G5" s="32" t="s">
        <v>515</v>
      </c>
      <c r="H5" s="47" t="s">
        <v>23</v>
      </c>
      <c r="I5" s="32" t="s">
        <v>516</v>
      </c>
      <c r="J5" s="34">
        <v>1</v>
      </c>
      <c r="K5" s="35">
        <v>2.6758101851851851E-3</v>
      </c>
      <c r="L5" s="36">
        <v>1</v>
      </c>
    </row>
    <row r="6" spans="1:12">
      <c r="A6" s="27">
        <v>2</v>
      </c>
      <c r="B6" s="46">
        <v>865</v>
      </c>
      <c r="C6" s="29" t="s">
        <v>527</v>
      </c>
      <c r="D6" s="30" t="s">
        <v>528</v>
      </c>
      <c r="E6" s="31">
        <v>2007</v>
      </c>
      <c r="F6" s="32" t="s">
        <v>380</v>
      </c>
      <c r="G6" s="32">
        <v>0</v>
      </c>
      <c r="H6" s="47" t="s">
        <v>23</v>
      </c>
      <c r="I6" s="32" t="s">
        <v>516</v>
      </c>
      <c r="J6" s="34">
        <v>1</v>
      </c>
      <c r="K6" s="35">
        <v>2.7979166666666669E-3</v>
      </c>
      <c r="L6" s="36">
        <v>2</v>
      </c>
    </row>
    <row r="7" spans="1:12">
      <c r="A7" s="27">
        <v>3</v>
      </c>
      <c r="B7" s="48">
        <v>794</v>
      </c>
      <c r="C7" s="29" t="s">
        <v>533</v>
      </c>
      <c r="D7" s="30" t="s">
        <v>534</v>
      </c>
      <c r="E7" s="31">
        <v>2007</v>
      </c>
      <c r="F7" s="32" t="s">
        <v>172</v>
      </c>
      <c r="G7" s="32">
        <v>0</v>
      </c>
      <c r="H7" s="47" t="s">
        <v>23</v>
      </c>
      <c r="I7" s="32" t="s">
        <v>516</v>
      </c>
      <c r="J7" s="34">
        <v>1</v>
      </c>
      <c r="K7" s="35">
        <v>2.8304398148148151E-3</v>
      </c>
      <c r="L7" s="36">
        <v>3</v>
      </c>
    </row>
    <row r="8" spans="1:12">
      <c r="A8" s="27">
        <v>4</v>
      </c>
      <c r="B8" s="48">
        <v>866</v>
      </c>
      <c r="C8" s="29" t="s">
        <v>540</v>
      </c>
      <c r="D8" s="30" t="s">
        <v>541</v>
      </c>
      <c r="E8" s="31">
        <v>2007</v>
      </c>
      <c r="F8" s="32" t="s">
        <v>380</v>
      </c>
      <c r="G8" s="32">
        <v>0</v>
      </c>
      <c r="H8" s="47" t="s">
        <v>23</v>
      </c>
      <c r="I8" s="32" t="s">
        <v>516</v>
      </c>
      <c r="J8" s="34">
        <v>1</v>
      </c>
      <c r="K8" s="35">
        <v>2.9471064814814811E-3</v>
      </c>
      <c r="L8" s="36">
        <v>4</v>
      </c>
    </row>
    <row r="9" spans="1:12" ht="14.4">
      <c r="A9" s="27">
        <v>5</v>
      </c>
      <c r="B9" s="48">
        <v>871</v>
      </c>
      <c r="C9" s="29" t="s">
        <v>103</v>
      </c>
      <c r="D9" s="30" t="s">
        <v>542</v>
      </c>
      <c r="E9" s="31">
        <v>2008</v>
      </c>
      <c r="F9" s="32" t="s">
        <v>35</v>
      </c>
      <c r="G9" s="32">
        <v>0</v>
      </c>
      <c r="H9" s="47" t="s">
        <v>23</v>
      </c>
      <c r="I9" s="32" t="s">
        <v>516</v>
      </c>
      <c r="J9" s="34">
        <v>1</v>
      </c>
      <c r="K9" s="35">
        <v>2.961689814814815E-3</v>
      </c>
      <c r="L9" s="36">
        <v>5</v>
      </c>
    </row>
    <row r="10" spans="1:12" ht="14.4">
      <c r="A10" s="27">
        <v>6</v>
      </c>
      <c r="B10" s="48">
        <v>792</v>
      </c>
      <c r="C10" s="29" t="s">
        <v>107</v>
      </c>
      <c r="D10" s="30" t="s">
        <v>543</v>
      </c>
      <c r="E10" s="31">
        <v>2008</v>
      </c>
      <c r="F10" s="32" t="s">
        <v>172</v>
      </c>
      <c r="G10" s="32" t="s">
        <v>72</v>
      </c>
      <c r="H10" s="47" t="s">
        <v>23</v>
      </c>
      <c r="I10" s="32" t="s">
        <v>516</v>
      </c>
      <c r="J10" s="34">
        <v>1</v>
      </c>
      <c r="K10" s="35">
        <v>2.9749999999999998E-3</v>
      </c>
      <c r="L10" s="36">
        <v>6</v>
      </c>
    </row>
    <row r="11" spans="1:12" ht="14.4">
      <c r="A11" s="27">
        <v>7</v>
      </c>
      <c r="B11" s="48">
        <v>861</v>
      </c>
      <c r="C11" s="29" t="s">
        <v>514</v>
      </c>
      <c r="D11" s="30" t="s">
        <v>544</v>
      </c>
      <c r="E11" s="31">
        <v>2008</v>
      </c>
      <c r="F11" s="32" t="s">
        <v>387</v>
      </c>
      <c r="G11" s="32" t="s">
        <v>388</v>
      </c>
      <c r="H11" s="47" t="s">
        <v>23</v>
      </c>
      <c r="I11" s="32" t="s">
        <v>516</v>
      </c>
      <c r="J11" s="34">
        <v>1</v>
      </c>
      <c r="K11" s="35">
        <v>2.9979166666666665E-3</v>
      </c>
      <c r="L11" s="36">
        <v>7</v>
      </c>
    </row>
    <row r="12" spans="1:12" ht="14.4">
      <c r="A12" s="27">
        <v>8</v>
      </c>
      <c r="B12" s="48">
        <v>877</v>
      </c>
      <c r="C12" s="29" t="s">
        <v>38</v>
      </c>
      <c r="D12" s="30" t="s">
        <v>244</v>
      </c>
      <c r="E12" s="31">
        <v>2007</v>
      </c>
      <c r="F12" s="32" t="s">
        <v>426</v>
      </c>
      <c r="G12" s="32">
        <v>0</v>
      </c>
      <c r="H12" s="47" t="s">
        <v>23</v>
      </c>
      <c r="I12" s="32" t="s">
        <v>516</v>
      </c>
      <c r="J12" s="34">
        <v>1</v>
      </c>
      <c r="K12" s="35">
        <v>3.0164351851851849E-3</v>
      </c>
      <c r="L12" s="36">
        <v>8</v>
      </c>
    </row>
    <row r="13" spans="1:12" ht="14.4">
      <c r="A13" s="27">
        <v>9</v>
      </c>
      <c r="B13" s="46">
        <v>878</v>
      </c>
      <c r="C13" s="29" t="s">
        <v>547</v>
      </c>
      <c r="D13" s="30" t="s">
        <v>548</v>
      </c>
      <c r="E13" s="31">
        <v>2008</v>
      </c>
      <c r="F13" s="32" t="s">
        <v>426</v>
      </c>
      <c r="G13" s="32">
        <v>0</v>
      </c>
      <c r="H13" s="47" t="s">
        <v>23</v>
      </c>
      <c r="I13" s="32" t="s">
        <v>516</v>
      </c>
      <c r="J13" s="34">
        <v>1</v>
      </c>
      <c r="K13" s="35">
        <v>3.024537037037037E-3</v>
      </c>
      <c r="L13" s="36">
        <v>9</v>
      </c>
    </row>
    <row r="14" spans="1:12" ht="14.4">
      <c r="A14" s="27">
        <v>10</v>
      </c>
      <c r="B14" s="46">
        <v>114</v>
      </c>
      <c r="C14" s="29" t="s">
        <v>338</v>
      </c>
      <c r="D14" s="30" t="s">
        <v>320</v>
      </c>
      <c r="E14" s="31">
        <v>2007</v>
      </c>
      <c r="F14" s="32" t="s">
        <v>120</v>
      </c>
      <c r="G14" s="32" t="s">
        <v>93</v>
      </c>
      <c r="H14" s="47" t="s">
        <v>23</v>
      </c>
      <c r="I14" s="32" t="s">
        <v>516</v>
      </c>
      <c r="J14" s="34">
        <v>1</v>
      </c>
      <c r="K14" s="35">
        <v>3.0299768518518514E-3</v>
      </c>
      <c r="L14" s="36">
        <v>10</v>
      </c>
    </row>
    <row r="15" spans="1:12" ht="14.4">
      <c r="A15" s="27">
        <v>11</v>
      </c>
      <c r="B15" s="46">
        <v>856</v>
      </c>
      <c r="C15" s="29" t="s">
        <v>560</v>
      </c>
      <c r="D15" s="30" t="s">
        <v>390</v>
      </c>
      <c r="E15" s="31">
        <v>2007</v>
      </c>
      <c r="F15" s="32" t="s">
        <v>35</v>
      </c>
      <c r="G15" s="32" t="s">
        <v>559</v>
      </c>
      <c r="H15" s="47" t="s">
        <v>23</v>
      </c>
      <c r="I15" s="32" t="s">
        <v>516</v>
      </c>
      <c r="J15" s="34">
        <v>1</v>
      </c>
      <c r="K15" s="35">
        <v>3.093518518518518E-3</v>
      </c>
      <c r="L15" s="36">
        <v>11</v>
      </c>
    </row>
    <row r="16" spans="1:12" ht="14.4">
      <c r="A16" s="27">
        <v>12</v>
      </c>
      <c r="B16" s="46">
        <v>862</v>
      </c>
      <c r="C16" s="29" t="s">
        <v>88</v>
      </c>
      <c r="D16" s="30" t="s">
        <v>568</v>
      </c>
      <c r="E16" s="31">
        <v>2007</v>
      </c>
      <c r="F16" s="32" t="s">
        <v>387</v>
      </c>
      <c r="G16" s="32" t="s">
        <v>388</v>
      </c>
      <c r="H16" s="47" t="s">
        <v>23</v>
      </c>
      <c r="I16" s="32" t="s">
        <v>516</v>
      </c>
      <c r="J16" s="34">
        <v>1</v>
      </c>
      <c r="K16" s="35">
        <v>3.1499999999999996E-3</v>
      </c>
      <c r="L16" s="36">
        <v>12</v>
      </c>
    </row>
    <row r="17" spans="1:12" ht="14.4">
      <c r="A17" s="27">
        <v>13</v>
      </c>
      <c r="B17" s="46">
        <v>863</v>
      </c>
      <c r="C17" s="29" t="s">
        <v>385</v>
      </c>
      <c r="D17" s="30" t="s">
        <v>571</v>
      </c>
      <c r="E17" s="31">
        <v>2007</v>
      </c>
      <c r="F17" s="32" t="s">
        <v>387</v>
      </c>
      <c r="G17" s="32" t="s">
        <v>388</v>
      </c>
      <c r="H17" s="47" t="s">
        <v>23</v>
      </c>
      <c r="I17" s="32" t="s">
        <v>516</v>
      </c>
      <c r="J17" s="34">
        <v>1</v>
      </c>
      <c r="K17" s="35">
        <v>3.1619212962962964E-3</v>
      </c>
      <c r="L17" s="36">
        <v>13</v>
      </c>
    </row>
    <row r="18" spans="1:12" ht="14.4">
      <c r="A18" s="27">
        <v>14</v>
      </c>
      <c r="B18" s="46">
        <v>864</v>
      </c>
      <c r="C18" s="29" t="s">
        <v>514</v>
      </c>
      <c r="D18" s="30" t="s">
        <v>573</v>
      </c>
      <c r="E18" s="31">
        <v>2007</v>
      </c>
      <c r="F18" s="32" t="s">
        <v>387</v>
      </c>
      <c r="G18" s="32" t="s">
        <v>388</v>
      </c>
      <c r="H18" s="47" t="s">
        <v>23</v>
      </c>
      <c r="I18" s="32" t="s">
        <v>516</v>
      </c>
      <c r="J18" s="34">
        <v>1</v>
      </c>
      <c r="K18" s="35">
        <v>3.1806712962962965E-3</v>
      </c>
      <c r="L18" s="36">
        <v>14</v>
      </c>
    </row>
    <row r="19" spans="1:12" ht="14.4">
      <c r="A19" s="27">
        <v>15</v>
      </c>
      <c r="B19" s="46">
        <v>868</v>
      </c>
      <c r="C19" s="29" t="s">
        <v>576</v>
      </c>
      <c r="D19" s="30" t="s">
        <v>577</v>
      </c>
      <c r="E19" s="31">
        <v>2008</v>
      </c>
      <c r="F19" s="32" t="s">
        <v>35</v>
      </c>
      <c r="G19" s="32">
        <v>0</v>
      </c>
      <c r="H19" s="47" t="s">
        <v>23</v>
      </c>
      <c r="I19" s="32" t="s">
        <v>516</v>
      </c>
      <c r="J19" s="34">
        <v>1</v>
      </c>
      <c r="K19" s="35">
        <v>3.1854166666666663E-3</v>
      </c>
      <c r="L19" s="36">
        <v>15</v>
      </c>
    </row>
    <row r="20" spans="1:12" ht="14.4">
      <c r="A20" s="27">
        <v>16</v>
      </c>
      <c r="B20" s="46">
        <v>858</v>
      </c>
      <c r="C20" s="29" t="s">
        <v>540</v>
      </c>
      <c r="D20" s="30" t="s">
        <v>580</v>
      </c>
      <c r="E20" s="31">
        <v>2008</v>
      </c>
      <c r="F20" s="32" t="s">
        <v>21</v>
      </c>
      <c r="G20" s="32" t="s">
        <v>22</v>
      </c>
      <c r="H20" s="47" t="s">
        <v>23</v>
      </c>
      <c r="I20" s="32" t="s">
        <v>516</v>
      </c>
      <c r="J20" s="34">
        <v>1</v>
      </c>
      <c r="K20" s="35">
        <v>3.2050925925925923E-3</v>
      </c>
      <c r="L20" s="36">
        <v>16</v>
      </c>
    </row>
    <row r="21" spans="1:12" ht="14.4">
      <c r="A21" s="27">
        <v>17</v>
      </c>
      <c r="B21" s="46">
        <v>881</v>
      </c>
      <c r="C21" s="29" t="s">
        <v>125</v>
      </c>
      <c r="D21" s="30" t="s">
        <v>583</v>
      </c>
      <c r="E21" s="31">
        <v>2007</v>
      </c>
      <c r="F21" s="32" t="s">
        <v>35</v>
      </c>
      <c r="G21" s="32">
        <v>0</v>
      </c>
      <c r="H21" s="47" t="s">
        <v>23</v>
      </c>
      <c r="I21" s="32" t="s">
        <v>516</v>
      </c>
      <c r="J21" s="34">
        <v>1</v>
      </c>
      <c r="K21" s="35">
        <v>3.2275462962962965E-3</v>
      </c>
      <c r="L21" s="36">
        <v>17</v>
      </c>
    </row>
    <row r="22" spans="1:12" ht="14.4">
      <c r="A22" s="27">
        <v>18</v>
      </c>
      <c r="B22" s="46">
        <v>872</v>
      </c>
      <c r="C22" s="29" t="s">
        <v>22</v>
      </c>
      <c r="D22" s="30" t="s">
        <v>585</v>
      </c>
      <c r="E22" s="31">
        <v>2008</v>
      </c>
      <c r="F22" s="32" t="s">
        <v>35</v>
      </c>
      <c r="G22" s="32">
        <v>0</v>
      </c>
      <c r="H22" s="47" t="s">
        <v>23</v>
      </c>
      <c r="I22" s="32" t="s">
        <v>516</v>
      </c>
      <c r="J22" s="34">
        <v>1</v>
      </c>
      <c r="K22" s="35">
        <v>3.2378472222222218E-3</v>
      </c>
      <c r="L22" s="36">
        <v>18</v>
      </c>
    </row>
    <row r="23" spans="1:12" ht="14.4">
      <c r="A23" s="27">
        <v>19</v>
      </c>
      <c r="B23" s="46">
        <v>859</v>
      </c>
      <c r="C23" s="29" t="s">
        <v>589</v>
      </c>
      <c r="D23" s="30" t="s">
        <v>590</v>
      </c>
      <c r="E23" s="31">
        <v>2008</v>
      </c>
      <c r="F23" s="32" t="s">
        <v>165</v>
      </c>
      <c r="G23" s="32">
        <v>0</v>
      </c>
      <c r="H23" s="47" t="s">
        <v>23</v>
      </c>
      <c r="I23" s="32" t="s">
        <v>516</v>
      </c>
      <c r="J23" s="34">
        <v>1</v>
      </c>
      <c r="K23" s="35">
        <v>3.2616898148148145E-3</v>
      </c>
      <c r="L23" s="36">
        <v>19</v>
      </c>
    </row>
    <row r="24" spans="1:12" ht="14.4">
      <c r="A24" s="27">
        <v>20</v>
      </c>
      <c r="B24" s="46">
        <v>860</v>
      </c>
      <c r="C24" s="29" t="s">
        <v>598</v>
      </c>
      <c r="D24" s="30" t="s">
        <v>599</v>
      </c>
      <c r="E24" s="31">
        <v>2008</v>
      </c>
      <c r="F24" s="32" t="s">
        <v>600</v>
      </c>
      <c r="G24" s="32">
        <v>0</v>
      </c>
      <c r="H24" s="47" t="s">
        <v>23</v>
      </c>
      <c r="I24" s="32" t="s">
        <v>516</v>
      </c>
      <c r="J24" s="34">
        <v>1</v>
      </c>
      <c r="K24" s="35">
        <v>3.3563657407407409E-3</v>
      </c>
      <c r="L24" s="36">
        <v>20</v>
      </c>
    </row>
    <row r="25" spans="1:12" ht="14.4">
      <c r="A25" s="27">
        <v>21</v>
      </c>
      <c r="B25" s="46">
        <v>163</v>
      </c>
      <c r="C25" s="29" t="s">
        <v>420</v>
      </c>
      <c r="D25" s="30" t="s">
        <v>548</v>
      </c>
      <c r="E25" s="31">
        <v>2008</v>
      </c>
      <c r="F25" s="32" t="s">
        <v>426</v>
      </c>
      <c r="G25" s="32">
        <v>0</v>
      </c>
      <c r="H25" s="47" t="s">
        <v>23</v>
      </c>
      <c r="I25" s="32" t="s">
        <v>516</v>
      </c>
      <c r="J25" s="34">
        <v>1</v>
      </c>
      <c r="K25" s="35">
        <v>3.364930555555555E-3</v>
      </c>
      <c r="L25" s="36">
        <v>21</v>
      </c>
    </row>
    <row r="26" spans="1:12" ht="14.4">
      <c r="A26" s="27">
        <v>22</v>
      </c>
      <c r="B26" s="46">
        <v>854</v>
      </c>
      <c r="C26" s="29" t="s">
        <v>273</v>
      </c>
      <c r="D26" s="30" t="s">
        <v>171</v>
      </c>
      <c r="E26" s="31">
        <v>2008</v>
      </c>
      <c r="F26" s="32" t="s">
        <v>172</v>
      </c>
      <c r="G26" s="32" t="s">
        <v>72</v>
      </c>
      <c r="H26" s="47" t="s">
        <v>23</v>
      </c>
      <c r="I26" s="32" t="s">
        <v>516</v>
      </c>
      <c r="J26" s="34">
        <v>1</v>
      </c>
      <c r="K26" s="35">
        <v>3.3807870370370367E-3</v>
      </c>
      <c r="L26" s="36">
        <v>22</v>
      </c>
    </row>
    <row r="27" spans="1:12" ht="14.4">
      <c r="A27" s="27">
        <v>23</v>
      </c>
      <c r="B27" s="46">
        <v>875</v>
      </c>
      <c r="C27" s="29" t="s">
        <v>605</v>
      </c>
      <c r="D27" s="30" t="s">
        <v>606</v>
      </c>
      <c r="E27" s="31">
        <v>2008</v>
      </c>
      <c r="F27" s="32" t="s">
        <v>35</v>
      </c>
      <c r="G27" s="32">
        <v>0</v>
      </c>
      <c r="H27" s="47" t="s">
        <v>23</v>
      </c>
      <c r="I27" s="32" t="s">
        <v>516</v>
      </c>
      <c r="J27" s="34">
        <v>1</v>
      </c>
      <c r="K27" s="35">
        <v>3.425925925925926E-3</v>
      </c>
      <c r="L27" s="36">
        <v>23</v>
      </c>
    </row>
    <row r="28" spans="1:12" ht="14.4">
      <c r="A28" s="27">
        <v>24</v>
      </c>
      <c r="B28" s="46">
        <v>857</v>
      </c>
      <c r="C28" s="29" t="s">
        <v>317</v>
      </c>
      <c r="D28" s="30" t="s">
        <v>607</v>
      </c>
      <c r="E28" s="31">
        <v>2007</v>
      </c>
      <c r="F28" s="32" t="s">
        <v>608</v>
      </c>
      <c r="G28" s="32" t="s">
        <v>609</v>
      </c>
      <c r="H28" s="47" t="s">
        <v>23</v>
      </c>
      <c r="I28" s="32" t="s">
        <v>516</v>
      </c>
      <c r="J28" s="34">
        <v>1</v>
      </c>
      <c r="K28" s="35">
        <v>3.4343749999999999E-3</v>
      </c>
      <c r="L28" s="36">
        <v>24</v>
      </c>
    </row>
    <row r="29" spans="1:12" ht="14.4">
      <c r="A29" s="27">
        <v>25</v>
      </c>
      <c r="B29" s="46">
        <v>879</v>
      </c>
      <c r="C29" s="29" t="s">
        <v>88</v>
      </c>
      <c r="D29" s="30" t="s">
        <v>611</v>
      </c>
      <c r="E29" s="31">
        <v>2008</v>
      </c>
      <c r="F29" s="32">
        <v>0</v>
      </c>
      <c r="G29" s="32">
        <v>0</v>
      </c>
      <c r="H29" s="47" t="s">
        <v>23</v>
      </c>
      <c r="I29" s="32" t="s">
        <v>516</v>
      </c>
      <c r="J29" s="34">
        <v>1</v>
      </c>
      <c r="K29" s="35">
        <v>3.4472222222222226E-3</v>
      </c>
      <c r="L29" s="36">
        <v>25</v>
      </c>
    </row>
    <row r="30" spans="1:12" ht="14.4">
      <c r="A30" s="27">
        <v>26</v>
      </c>
      <c r="B30" s="46"/>
      <c r="C30" s="29" t="s">
        <v>256</v>
      </c>
      <c r="D30" s="30" t="s">
        <v>256</v>
      </c>
      <c r="E30" s="31" t="s">
        <v>256</v>
      </c>
      <c r="F30" s="32" t="s">
        <v>256</v>
      </c>
      <c r="G30" s="32" t="s">
        <v>256</v>
      </c>
      <c r="H30" s="47" t="s">
        <v>256</v>
      </c>
      <c r="I30" s="32" t="s">
        <v>256</v>
      </c>
      <c r="J30" s="34" t="s">
        <v>256</v>
      </c>
      <c r="K30" s="35">
        <v>3.4921296296296298E-3</v>
      </c>
      <c r="L30" s="36">
        <v>13</v>
      </c>
    </row>
    <row r="31" spans="1:12" ht="14.4">
      <c r="A31" s="27">
        <v>27</v>
      </c>
      <c r="B31" s="46">
        <v>867</v>
      </c>
      <c r="C31" s="29" t="s">
        <v>25</v>
      </c>
      <c r="D31" s="30" t="s">
        <v>618</v>
      </c>
      <c r="E31" s="31">
        <v>2007</v>
      </c>
      <c r="F31" s="32" t="s">
        <v>35</v>
      </c>
      <c r="G31" s="32" t="s">
        <v>36</v>
      </c>
      <c r="H31" s="47" t="s">
        <v>23</v>
      </c>
      <c r="I31" s="32" t="s">
        <v>516</v>
      </c>
      <c r="J31" s="34">
        <v>1</v>
      </c>
      <c r="K31" s="35">
        <v>3.599652777777778E-3</v>
      </c>
      <c r="L31" s="36">
        <v>26</v>
      </c>
    </row>
    <row r="32" spans="1:12" ht="14.4">
      <c r="A32" s="27">
        <v>28</v>
      </c>
      <c r="B32" s="46">
        <v>874</v>
      </c>
      <c r="C32" s="29" t="s">
        <v>142</v>
      </c>
      <c r="D32" s="30" t="s">
        <v>623</v>
      </c>
      <c r="E32" s="31">
        <v>2008</v>
      </c>
      <c r="F32" s="32" t="s">
        <v>35</v>
      </c>
      <c r="G32" s="32">
        <v>0</v>
      </c>
      <c r="H32" s="47" t="s">
        <v>23</v>
      </c>
      <c r="I32" s="32" t="s">
        <v>516</v>
      </c>
      <c r="J32" s="34">
        <v>1</v>
      </c>
      <c r="K32" s="35">
        <v>3.8310185185185183E-3</v>
      </c>
      <c r="L32" s="36">
        <v>27</v>
      </c>
    </row>
  </sheetData>
  <autoFilter ref="A4:L32"/>
  <conditionalFormatting sqref="H5:H32">
    <cfRule type="cellIs" dxfId="27" priority="6" stopIfTrue="1" operator="equal">
      <formula>"m"</formula>
    </cfRule>
  </conditionalFormatting>
  <conditionalFormatting sqref="L5:L32">
    <cfRule type="cellIs" dxfId="26" priority="3" operator="equal">
      <formula>3</formula>
    </cfRule>
    <cfRule type="cellIs" dxfId="25" priority="4" operator="equal">
      <formula>2</formula>
    </cfRule>
    <cfRule type="cellIs" dxfId="24" priority="5" operator="equal">
      <formula>1</formula>
    </cfRule>
  </conditionalFormatting>
  <conditionalFormatting sqref="K1 K3 K5:K65536">
    <cfRule type="cellIs" dxfId="23" priority="2" stopIfTrue="1" operator="greaterThan">
      <formula>0</formula>
    </cfRule>
  </conditionalFormatting>
  <conditionalFormatting sqref="K1:K1048576">
    <cfRule type="cellIs" dxfId="22" priority="1" operator="lessThan">
      <formula>0.0416666666666667</formula>
    </cfRule>
  </conditionalFormatting>
  <conditionalFormatting sqref="B5:B601">
    <cfRule type="duplicateValues" dxfId="21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L33"/>
  <sheetViews>
    <sheetView showZeros="0" zoomScaleNormal="100" workbookViewId="0">
      <pane ySplit="4" topLeftCell="A5" activePane="bottomLeft" state="frozen"/>
      <selection activeCell="R18" sqref="R18"/>
      <selection pane="bottomLeft" activeCell="R18" sqref="R18"/>
    </sheetView>
  </sheetViews>
  <sheetFormatPr defaultColWidth="9.109375" defaultRowHeight="13.2"/>
  <cols>
    <col min="1" max="1" width="4.6640625" style="1" customWidth="1"/>
    <col min="2" max="2" width="7.109375" style="120" customWidth="1"/>
    <col min="3" max="3" width="11.109375" style="3" customWidth="1"/>
    <col min="4" max="4" width="15" style="11" customWidth="1"/>
    <col min="5" max="5" width="11" style="5" customWidth="1"/>
    <col min="6" max="6" width="11.6640625" style="6" customWidth="1"/>
    <col min="7" max="7" width="25" style="6" customWidth="1"/>
    <col min="8" max="8" width="6.44140625" style="7" customWidth="1"/>
    <col min="9" max="9" width="18.21875" style="6" customWidth="1"/>
    <col min="10" max="10" width="9.5546875" style="7" customWidth="1"/>
    <col min="11" max="11" width="9.44140625" style="8" customWidth="1"/>
    <col min="12" max="12" width="9.33203125" style="9" customWidth="1"/>
    <col min="13" max="16384" width="9.109375" style="9"/>
  </cols>
  <sheetData>
    <row r="1" spans="1:12" ht="16.5" customHeight="1">
      <c r="B1" s="2" t="s">
        <v>0</v>
      </c>
      <c r="D1" s="4"/>
    </row>
    <row r="2" spans="1:12" ht="14.4">
      <c r="K2" s="45" t="s">
        <v>1</v>
      </c>
    </row>
    <row r="3" spans="1:12" ht="1.5" customHeight="1">
      <c r="B3" s="121"/>
      <c r="C3" s="114"/>
      <c r="D3" s="115"/>
      <c r="E3" s="116"/>
      <c r="F3" s="117"/>
      <c r="G3" s="117"/>
      <c r="H3" s="118"/>
      <c r="I3" s="117"/>
      <c r="J3" s="118"/>
      <c r="K3" s="119"/>
    </row>
    <row r="4" spans="1:12" s="7" customFormat="1">
      <c r="A4" s="16" t="s">
        <v>2</v>
      </c>
      <c r="B4" s="122" t="s">
        <v>3</v>
      </c>
      <c r="C4" s="18" t="s">
        <v>4</v>
      </c>
      <c r="D4" s="19" t="s">
        <v>5</v>
      </c>
      <c r="E4" s="20" t="s">
        <v>6</v>
      </c>
      <c r="F4" s="16" t="s">
        <v>7</v>
      </c>
      <c r="G4" s="16" t="s">
        <v>8</v>
      </c>
      <c r="H4" s="16" t="s">
        <v>10</v>
      </c>
      <c r="I4" s="16" t="s">
        <v>11</v>
      </c>
      <c r="J4" s="16" t="s">
        <v>12</v>
      </c>
      <c r="K4" s="22" t="s">
        <v>13</v>
      </c>
      <c r="L4" s="23" t="s">
        <v>14</v>
      </c>
    </row>
    <row r="5" spans="1:12" s="7" customFormat="1">
      <c r="A5" s="27">
        <v>1</v>
      </c>
      <c r="B5" s="46">
        <v>936</v>
      </c>
      <c r="C5" s="29" t="s">
        <v>509</v>
      </c>
      <c r="D5" s="30" t="s">
        <v>510</v>
      </c>
      <c r="E5" s="31">
        <v>2005</v>
      </c>
      <c r="F5" s="32" t="s">
        <v>68</v>
      </c>
      <c r="G5" s="32" t="s">
        <v>69</v>
      </c>
      <c r="H5" s="47" t="s">
        <v>134</v>
      </c>
      <c r="I5" s="32" t="s">
        <v>511</v>
      </c>
      <c r="J5" s="34">
        <v>1</v>
      </c>
      <c r="K5" s="35">
        <v>2.6585648148148146E-3</v>
      </c>
      <c r="L5" s="36">
        <v>1</v>
      </c>
    </row>
    <row r="6" spans="1:12">
      <c r="A6" s="27">
        <v>2</v>
      </c>
      <c r="B6" s="46">
        <v>919</v>
      </c>
      <c r="C6" s="29" t="s">
        <v>523</v>
      </c>
      <c r="D6" s="30" t="s">
        <v>524</v>
      </c>
      <c r="E6" s="31">
        <v>2005</v>
      </c>
      <c r="F6" s="32" t="s">
        <v>68</v>
      </c>
      <c r="G6" s="32" t="s">
        <v>69</v>
      </c>
      <c r="H6" s="47" t="s">
        <v>134</v>
      </c>
      <c r="I6" s="32" t="s">
        <v>511</v>
      </c>
      <c r="J6" s="34">
        <v>1</v>
      </c>
      <c r="K6" s="35">
        <v>2.7746527777777774E-3</v>
      </c>
      <c r="L6" s="36">
        <v>2</v>
      </c>
    </row>
    <row r="7" spans="1:12">
      <c r="A7" s="27">
        <v>3</v>
      </c>
      <c r="B7" s="48">
        <v>912</v>
      </c>
      <c r="C7" s="29" t="s">
        <v>531</v>
      </c>
      <c r="D7" s="30" t="s">
        <v>532</v>
      </c>
      <c r="E7" s="31">
        <v>2005</v>
      </c>
      <c r="F7" s="32" t="s">
        <v>75</v>
      </c>
      <c r="G7" s="32">
        <v>0</v>
      </c>
      <c r="H7" s="47" t="s">
        <v>134</v>
      </c>
      <c r="I7" s="32" t="s">
        <v>511</v>
      </c>
      <c r="J7" s="34">
        <v>1</v>
      </c>
      <c r="K7" s="35">
        <v>2.8244212962962967E-3</v>
      </c>
      <c r="L7" s="36">
        <v>3</v>
      </c>
    </row>
    <row r="8" spans="1:12">
      <c r="A8" s="27">
        <v>4</v>
      </c>
      <c r="B8" s="48">
        <v>916</v>
      </c>
      <c r="C8" s="29" t="s">
        <v>535</v>
      </c>
      <c r="D8" s="30" t="s">
        <v>536</v>
      </c>
      <c r="E8" s="31">
        <v>2005</v>
      </c>
      <c r="F8" s="32" t="s">
        <v>387</v>
      </c>
      <c r="G8" s="32" t="s">
        <v>388</v>
      </c>
      <c r="H8" s="47" t="s">
        <v>134</v>
      </c>
      <c r="I8" s="32" t="s">
        <v>511</v>
      </c>
      <c r="J8" s="34">
        <v>1</v>
      </c>
      <c r="K8" s="35">
        <v>2.8760416666666661E-3</v>
      </c>
      <c r="L8" s="36">
        <v>4</v>
      </c>
    </row>
    <row r="9" spans="1:12" ht="14.4">
      <c r="A9" s="27">
        <v>5</v>
      </c>
      <c r="B9" s="48">
        <v>920</v>
      </c>
      <c r="C9" s="29" t="s">
        <v>454</v>
      </c>
      <c r="D9" s="30" t="s">
        <v>539</v>
      </c>
      <c r="E9" s="31">
        <v>2006</v>
      </c>
      <c r="F9" s="32" t="s">
        <v>380</v>
      </c>
      <c r="G9" s="32">
        <v>0</v>
      </c>
      <c r="H9" s="47" t="s">
        <v>134</v>
      </c>
      <c r="I9" s="32" t="s">
        <v>511</v>
      </c>
      <c r="J9" s="34">
        <v>1</v>
      </c>
      <c r="K9" s="35">
        <v>2.9453703703703703E-3</v>
      </c>
      <c r="L9" s="36">
        <v>5</v>
      </c>
    </row>
    <row r="10" spans="1:12" ht="14.4">
      <c r="A10" s="27">
        <v>6</v>
      </c>
      <c r="B10" s="48">
        <v>915</v>
      </c>
      <c r="C10" s="29" t="s">
        <v>545</v>
      </c>
      <c r="D10" s="30" t="s">
        <v>546</v>
      </c>
      <c r="E10" s="31">
        <v>2005</v>
      </c>
      <c r="F10" s="32" t="s">
        <v>387</v>
      </c>
      <c r="G10" s="32" t="s">
        <v>388</v>
      </c>
      <c r="H10" s="47" t="s">
        <v>134</v>
      </c>
      <c r="I10" s="32" t="s">
        <v>511</v>
      </c>
      <c r="J10" s="34">
        <v>1</v>
      </c>
      <c r="K10" s="35">
        <v>3.0002314814814818E-3</v>
      </c>
      <c r="L10" s="36">
        <v>6</v>
      </c>
    </row>
    <row r="11" spans="1:12" ht="14.4">
      <c r="A11" s="27">
        <v>7</v>
      </c>
      <c r="B11" s="48">
        <v>903</v>
      </c>
      <c r="C11" s="29" t="s">
        <v>214</v>
      </c>
      <c r="D11" s="30" t="s">
        <v>337</v>
      </c>
      <c r="E11" s="31">
        <v>2006</v>
      </c>
      <c r="F11" s="32" t="s">
        <v>253</v>
      </c>
      <c r="G11" s="32" t="s">
        <v>93</v>
      </c>
      <c r="H11" s="47" t="s">
        <v>134</v>
      </c>
      <c r="I11" s="32" t="s">
        <v>511</v>
      </c>
      <c r="J11" s="34">
        <v>1</v>
      </c>
      <c r="K11" s="35">
        <v>3.0039351851851854E-3</v>
      </c>
      <c r="L11" s="36">
        <v>7</v>
      </c>
    </row>
    <row r="12" spans="1:12" ht="14.4">
      <c r="A12" s="27">
        <v>8</v>
      </c>
      <c r="B12" s="48">
        <v>909</v>
      </c>
      <c r="C12" s="29" t="s">
        <v>551</v>
      </c>
      <c r="D12" s="30" t="s">
        <v>552</v>
      </c>
      <c r="E12" s="31">
        <v>2005</v>
      </c>
      <c r="F12" s="32" t="s">
        <v>75</v>
      </c>
      <c r="G12" s="32" t="s">
        <v>141</v>
      </c>
      <c r="H12" s="47" t="s">
        <v>134</v>
      </c>
      <c r="I12" s="32" t="s">
        <v>511</v>
      </c>
      <c r="J12" s="34">
        <v>1</v>
      </c>
      <c r="K12" s="35">
        <v>3.0630787037037037E-3</v>
      </c>
      <c r="L12" s="36">
        <v>8</v>
      </c>
    </row>
    <row r="13" spans="1:12" ht="14.4">
      <c r="A13" s="27">
        <v>9</v>
      </c>
      <c r="B13" s="46">
        <v>901</v>
      </c>
      <c r="C13" s="29" t="s">
        <v>553</v>
      </c>
      <c r="D13" s="30" t="s">
        <v>554</v>
      </c>
      <c r="E13" s="31">
        <v>2005</v>
      </c>
      <c r="F13" s="32" t="s">
        <v>35</v>
      </c>
      <c r="G13" s="32">
        <v>0</v>
      </c>
      <c r="H13" s="47" t="s">
        <v>134</v>
      </c>
      <c r="I13" s="32" t="s">
        <v>511</v>
      </c>
      <c r="J13" s="34">
        <v>1</v>
      </c>
      <c r="K13" s="35">
        <v>3.0715277777777776E-3</v>
      </c>
      <c r="L13" s="36">
        <v>9</v>
      </c>
    </row>
    <row r="14" spans="1:12" ht="14.4">
      <c r="A14" s="27">
        <v>10</v>
      </c>
      <c r="B14" s="46">
        <v>907</v>
      </c>
      <c r="C14" s="29" t="s">
        <v>557</v>
      </c>
      <c r="D14" s="30" t="s">
        <v>558</v>
      </c>
      <c r="E14" s="31">
        <v>2006</v>
      </c>
      <c r="F14" s="32" t="s">
        <v>35</v>
      </c>
      <c r="G14" s="32" t="s">
        <v>559</v>
      </c>
      <c r="H14" s="47" t="s">
        <v>134</v>
      </c>
      <c r="I14" s="32" t="s">
        <v>511</v>
      </c>
      <c r="J14" s="34">
        <v>1</v>
      </c>
      <c r="K14" s="35">
        <v>3.090972222222222E-3</v>
      </c>
      <c r="L14" s="36">
        <v>10</v>
      </c>
    </row>
    <row r="15" spans="1:12" ht="14.4">
      <c r="A15" s="27">
        <v>11</v>
      </c>
      <c r="B15" s="46">
        <v>933</v>
      </c>
      <c r="C15" s="29" t="s">
        <v>561</v>
      </c>
      <c r="D15" s="30" t="s">
        <v>562</v>
      </c>
      <c r="E15" s="31">
        <v>2005</v>
      </c>
      <c r="F15" s="32" t="s">
        <v>426</v>
      </c>
      <c r="G15" s="32">
        <v>0</v>
      </c>
      <c r="H15" s="47" t="s">
        <v>134</v>
      </c>
      <c r="I15" s="32" t="s">
        <v>511</v>
      </c>
      <c r="J15" s="34">
        <v>1</v>
      </c>
      <c r="K15" s="35">
        <v>3.1100694444444448E-3</v>
      </c>
      <c r="L15" s="36">
        <v>11</v>
      </c>
    </row>
    <row r="16" spans="1:12" ht="14.4">
      <c r="A16" s="27">
        <v>12</v>
      </c>
      <c r="B16" s="46">
        <v>914</v>
      </c>
      <c r="C16" s="29" t="s">
        <v>565</v>
      </c>
      <c r="D16" s="30" t="s">
        <v>566</v>
      </c>
      <c r="E16" s="31">
        <v>2005</v>
      </c>
      <c r="F16" s="32" t="s">
        <v>387</v>
      </c>
      <c r="G16" s="32" t="s">
        <v>388</v>
      </c>
      <c r="H16" s="47" t="s">
        <v>134</v>
      </c>
      <c r="I16" s="32" t="s">
        <v>511</v>
      </c>
      <c r="J16" s="34">
        <v>1</v>
      </c>
      <c r="K16" s="35">
        <v>3.1252314814814819E-3</v>
      </c>
      <c r="L16" s="36">
        <v>12</v>
      </c>
    </row>
    <row r="17" spans="1:12" ht="14.4">
      <c r="A17" s="27">
        <v>13</v>
      </c>
      <c r="B17" s="46">
        <v>917</v>
      </c>
      <c r="C17" s="29" t="s">
        <v>440</v>
      </c>
      <c r="D17" s="30" t="s">
        <v>567</v>
      </c>
      <c r="E17" s="31">
        <v>2005</v>
      </c>
      <c r="F17" s="32" t="s">
        <v>387</v>
      </c>
      <c r="G17" s="32" t="s">
        <v>388</v>
      </c>
      <c r="H17" s="47" t="s">
        <v>134</v>
      </c>
      <c r="I17" s="32" t="s">
        <v>511</v>
      </c>
      <c r="J17" s="34">
        <v>1</v>
      </c>
      <c r="K17" s="35">
        <v>3.1498842592592598E-3</v>
      </c>
      <c r="L17" s="36">
        <v>13</v>
      </c>
    </row>
    <row r="18" spans="1:12" ht="14.4">
      <c r="A18" s="27">
        <v>14</v>
      </c>
      <c r="B18" s="46">
        <v>932</v>
      </c>
      <c r="C18" s="29" t="s">
        <v>409</v>
      </c>
      <c r="D18" s="30" t="s">
        <v>572</v>
      </c>
      <c r="E18" s="31">
        <v>2005</v>
      </c>
      <c r="F18" s="32" t="s">
        <v>35</v>
      </c>
      <c r="G18" s="32" t="s">
        <v>36</v>
      </c>
      <c r="H18" s="47" t="s">
        <v>134</v>
      </c>
      <c r="I18" s="32" t="s">
        <v>511</v>
      </c>
      <c r="J18" s="34">
        <v>1</v>
      </c>
      <c r="K18" s="35">
        <v>3.1791666666666669E-3</v>
      </c>
      <c r="L18" s="36">
        <v>14</v>
      </c>
    </row>
    <row r="19" spans="1:12" ht="14.4">
      <c r="A19" s="27">
        <v>15</v>
      </c>
      <c r="B19" s="46">
        <v>927</v>
      </c>
      <c r="C19" s="29" t="s">
        <v>578</v>
      </c>
      <c r="D19" s="30" t="s">
        <v>579</v>
      </c>
      <c r="E19" s="31">
        <v>2005</v>
      </c>
      <c r="F19" s="32" t="s">
        <v>380</v>
      </c>
      <c r="G19" s="32">
        <v>0</v>
      </c>
      <c r="H19" s="47" t="s">
        <v>134</v>
      </c>
      <c r="I19" s="32" t="s">
        <v>511</v>
      </c>
      <c r="J19" s="34">
        <v>1</v>
      </c>
      <c r="K19" s="35">
        <v>3.1906250000000003E-3</v>
      </c>
      <c r="L19" s="36">
        <v>15</v>
      </c>
    </row>
    <row r="20" spans="1:12" ht="14.4">
      <c r="A20" s="27">
        <v>16</v>
      </c>
      <c r="B20" s="46">
        <v>120</v>
      </c>
      <c r="C20" s="29" t="s">
        <v>553</v>
      </c>
      <c r="D20" s="30" t="s">
        <v>581</v>
      </c>
      <c r="E20" s="31">
        <v>2005</v>
      </c>
      <c r="F20" s="32" t="s">
        <v>35</v>
      </c>
      <c r="G20" s="32">
        <v>0</v>
      </c>
      <c r="H20" s="47" t="s">
        <v>134</v>
      </c>
      <c r="I20" s="32" t="s">
        <v>511</v>
      </c>
      <c r="J20" s="34">
        <v>1</v>
      </c>
      <c r="K20" s="35">
        <v>3.2083333333333334E-3</v>
      </c>
      <c r="L20" s="36">
        <v>16</v>
      </c>
    </row>
    <row r="21" spans="1:12" ht="14.4">
      <c r="A21" s="27">
        <v>17</v>
      </c>
      <c r="B21" s="46">
        <v>931</v>
      </c>
      <c r="C21" s="29" t="s">
        <v>479</v>
      </c>
      <c r="D21" s="30" t="s">
        <v>582</v>
      </c>
      <c r="E21" s="31">
        <v>2005</v>
      </c>
      <c r="F21" s="32" t="s">
        <v>35</v>
      </c>
      <c r="G21" s="32" t="s">
        <v>36</v>
      </c>
      <c r="H21" s="47" t="s">
        <v>134</v>
      </c>
      <c r="I21" s="32" t="s">
        <v>511</v>
      </c>
      <c r="J21" s="34">
        <v>1</v>
      </c>
      <c r="K21" s="35">
        <v>3.2224537037037035E-3</v>
      </c>
      <c r="L21" s="36">
        <v>17</v>
      </c>
    </row>
    <row r="22" spans="1:12" ht="14.4">
      <c r="A22" s="27">
        <v>18</v>
      </c>
      <c r="B22" s="46">
        <v>911</v>
      </c>
      <c r="C22" s="29" t="s">
        <v>297</v>
      </c>
      <c r="D22" s="30" t="s">
        <v>586</v>
      </c>
      <c r="E22" s="31">
        <v>2005</v>
      </c>
      <c r="F22" s="32" t="s">
        <v>35</v>
      </c>
      <c r="G22" s="32" t="s">
        <v>35</v>
      </c>
      <c r="H22" s="47" t="s">
        <v>134</v>
      </c>
      <c r="I22" s="32" t="s">
        <v>511</v>
      </c>
      <c r="J22" s="34">
        <v>1</v>
      </c>
      <c r="K22" s="35">
        <v>3.2468749999999998E-3</v>
      </c>
      <c r="L22" s="36">
        <v>18</v>
      </c>
    </row>
    <row r="23" spans="1:12" ht="14.4">
      <c r="A23" s="27">
        <v>19</v>
      </c>
      <c r="B23" s="46">
        <v>910</v>
      </c>
      <c r="C23" s="29" t="s">
        <v>354</v>
      </c>
      <c r="D23" s="30" t="s">
        <v>587</v>
      </c>
      <c r="E23" s="31">
        <v>2005</v>
      </c>
      <c r="F23" s="32" t="s">
        <v>31</v>
      </c>
      <c r="G23" s="32" t="s">
        <v>216</v>
      </c>
      <c r="H23" s="47" t="s">
        <v>134</v>
      </c>
      <c r="I23" s="32" t="s">
        <v>511</v>
      </c>
      <c r="J23" s="34">
        <v>1</v>
      </c>
      <c r="K23" s="35">
        <v>3.249652777777778E-3</v>
      </c>
      <c r="L23" s="36">
        <v>19</v>
      </c>
    </row>
    <row r="24" spans="1:12" ht="14.4">
      <c r="A24" s="27">
        <v>20</v>
      </c>
      <c r="B24" s="46">
        <v>934</v>
      </c>
      <c r="C24" s="29" t="s">
        <v>479</v>
      </c>
      <c r="D24" s="30" t="s">
        <v>588</v>
      </c>
      <c r="E24" s="31">
        <v>2006</v>
      </c>
      <c r="F24" s="32" t="s">
        <v>415</v>
      </c>
      <c r="G24" s="32">
        <v>0</v>
      </c>
      <c r="H24" s="47" t="s">
        <v>134</v>
      </c>
      <c r="I24" s="32" t="s">
        <v>511</v>
      </c>
      <c r="J24" s="34">
        <v>1</v>
      </c>
      <c r="K24" s="35">
        <v>3.2615740740740734E-3</v>
      </c>
      <c r="L24" s="36">
        <v>20</v>
      </c>
    </row>
    <row r="25" spans="1:12" ht="14.4">
      <c r="A25" s="27">
        <v>21</v>
      </c>
      <c r="B25" s="46">
        <v>918</v>
      </c>
      <c r="C25" s="29" t="s">
        <v>596</v>
      </c>
      <c r="D25" s="30" t="s">
        <v>597</v>
      </c>
      <c r="E25" s="31">
        <v>2005</v>
      </c>
      <c r="F25" s="32" t="s">
        <v>387</v>
      </c>
      <c r="G25" s="32" t="s">
        <v>388</v>
      </c>
      <c r="H25" s="47" t="s">
        <v>134</v>
      </c>
      <c r="I25" s="32" t="s">
        <v>511</v>
      </c>
      <c r="J25" s="34">
        <v>1</v>
      </c>
      <c r="K25" s="35">
        <v>3.3552083333333333E-3</v>
      </c>
      <c r="L25" s="36">
        <v>21</v>
      </c>
    </row>
    <row r="26" spans="1:12" ht="14.4">
      <c r="A26" s="27">
        <v>22</v>
      </c>
      <c r="B26" s="46">
        <v>929</v>
      </c>
      <c r="C26" s="29" t="s">
        <v>336</v>
      </c>
      <c r="D26" s="30" t="s">
        <v>604</v>
      </c>
      <c r="E26" s="31">
        <v>2005</v>
      </c>
      <c r="F26" s="32" t="s">
        <v>380</v>
      </c>
      <c r="G26" s="32">
        <v>0</v>
      </c>
      <c r="H26" s="47" t="s">
        <v>134</v>
      </c>
      <c r="I26" s="32" t="s">
        <v>511</v>
      </c>
      <c r="J26" s="34">
        <v>1</v>
      </c>
      <c r="K26" s="35">
        <v>3.425925925925926E-3</v>
      </c>
      <c r="L26" s="36">
        <v>22</v>
      </c>
    </row>
    <row r="27" spans="1:12" ht="14.4">
      <c r="A27" s="27">
        <v>23</v>
      </c>
      <c r="B27" s="46">
        <v>921</v>
      </c>
      <c r="C27" s="29" t="s">
        <v>612</v>
      </c>
      <c r="D27" s="30" t="s">
        <v>613</v>
      </c>
      <c r="E27" s="31">
        <v>2006</v>
      </c>
      <c r="F27" s="32" t="s">
        <v>380</v>
      </c>
      <c r="G27" s="32">
        <v>0</v>
      </c>
      <c r="H27" s="47" t="s">
        <v>134</v>
      </c>
      <c r="I27" s="32" t="s">
        <v>511</v>
      </c>
      <c r="J27" s="34">
        <v>1</v>
      </c>
      <c r="K27" s="35">
        <v>3.5005787037037037E-3</v>
      </c>
      <c r="L27" s="36">
        <v>23</v>
      </c>
    </row>
    <row r="28" spans="1:12" ht="14.4">
      <c r="A28" s="27">
        <v>24</v>
      </c>
      <c r="B28" s="46">
        <v>926</v>
      </c>
      <c r="C28" s="29" t="s">
        <v>563</v>
      </c>
      <c r="D28" s="30" t="s">
        <v>614</v>
      </c>
      <c r="E28" s="31">
        <v>2005</v>
      </c>
      <c r="F28" s="32" t="s">
        <v>380</v>
      </c>
      <c r="G28" s="32">
        <v>0</v>
      </c>
      <c r="H28" s="47" t="s">
        <v>134</v>
      </c>
      <c r="I28" s="32" t="s">
        <v>511</v>
      </c>
      <c r="J28" s="34">
        <v>1</v>
      </c>
      <c r="K28" s="35">
        <v>3.5491898148148153E-3</v>
      </c>
      <c r="L28" s="36">
        <v>24</v>
      </c>
    </row>
    <row r="29" spans="1:12" ht="14.4">
      <c r="A29" s="27">
        <v>25</v>
      </c>
      <c r="B29" s="46">
        <v>923</v>
      </c>
      <c r="C29" s="29" t="s">
        <v>551</v>
      </c>
      <c r="D29" s="30" t="s">
        <v>619</v>
      </c>
      <c r="E29" s="31">
        <v>2006</v>
      </c>
      <c r="F29" s="32" t="s">
        <v>380</v>
      </c>
      <c r="G29" s="32">
        <v>0</v>
      </c>
      <c r="H29" s="47" t="s">
        <v>134</v>
      </c>
      <c r="I29" s="32" t="s">
        <v>511</v>
      </c>
      <c r="J29" s="34">
        <v>1</v>
      </c>
      <c r="K29" s="35">
        <v>3.634837962962963E-3</v>
      </c>
      <c r="L29" s="36">
        <v>25</v>
      </c>
    </row>
    <row r="30" spans="1:12" ht="14.4">
      <c r="A30" s="27">
        <v>26</v>
      </c>
      <c r="B30" s="46">
        <v>928</v>
      </c>
      <c r="C30" s="29" t="s">
        <v>621</v>
      </c>
      <c r="D30" s="30" t="s">
        <v>622</v>
      </c>
      <c r="E30" s="31">
        <v>2005</v>
      </c>
      <c r="F30" s="32" t="s">
        <v>380</v>
      </c>
      <c r="G30" s="32">
        <v>0</v>
      </c>
      <c r="H30" s="47" t="s">
        <v>134</v>
      </c>
      <c r="I30" s="32" t="s">
        <v>511</v>
      </c>
      <c r="J30" s="34">
        <v>1</v>
      </c>
      <c r="K30" s="35">
        <v>3.7465277777777774E-3</v>
      </c>
      <c r="L30" s="36">
        <v>26</v>
      </c>
    </row>
    <row r="31" spans="1:12" ht="14.4">
      <c r="A31" s="27">
        <v>27</v>
      </c>
      <c r="B31" s="46">
        <v>97</v>
      </c>
      <c r="C31" s="29" t="s">
        <v>592</v>
      </c>
      <c r="D31" s="30" t="s">
        <v>625</v>
      </c>
      <c r="E31" s="31">
        <v>2005</v>
      </c>
      <c r="F31" s="32" t="s">
        <v>415</v>
      </c>
      <c r="G31" s="32">
        <v>0</v>
      </c>
      <c r="H31" s="47" t="s">
        <v>134</v>
      </c>
      <c r="I31" s="32" t="s">
        <v>511</v>
      </c>
      <c r="J31" s="34">
        <v>1</v>
      </c>
      <c r="K31" s="35">
        <v>3.859490740740741E-3</v>
      </c>
      <c r="L31" s="36">
        <v>27</v>
      </c>
    </row>
    <row r="32" spans="1:12" ht="14.4">
      <c r="A32" s="27">
        <v>28</v>
      </c>
      <c r="B32" s="46">
        <v>905</v>
      </c>
      <c r="C32" s="29" t="s">
        <v>627</v>
      </c>
      <c r="D32" s="30" t="s">
        <v>628</v>
      </c>
      <c r="E32" s="31">
        <v>2006</v>
      </c>
      <c r="F32" s="32" t="s">
        <v>35</v>
      </c>
      <c r="G32" s="32" t="s">
        <v>559</v>
      </c>
      <c r="H32" s="47" t="s">
        <v>134</v>
      </c>
      <c r="I32" s="32" t="s">
        <v>511</v>
      </c>
      <c r="J32" s="34">
        <v>1</v>
      </c>
      <c r="K32" s="35">
        <v>3.9111111111111109E-3</v>
      </c>
      <c r="L32" s="36">
        <v>28</v>
      </c>
    </row>
    <row r="33" spans="1:12" ht="14.4">
      <c r="A33" s="27">
        <v>29</v>
      </c>
      <c r="B33" s="46">
        <v>935</v>
      </c>
      <c r="C33" s="29" t="s">
        <v>631</v>
      </c>
      <c r="D33" s="30" t="s">
        <v>483</v>
      </c>
      <c r="E33" s="31">
        <v>2006</v>
      </c>
      <c r="F33" s="32" t="s">
        <v>415</v>
      </c>
      <c r="G33" s="32">
        <v>0</v>
      </c>
      <c r="H33" s="47" t="s">
        <v>134</v>
      </c>
      <c r="I33" s="32" t="s">
        <v>511</v>
      </c>
      <c r="J33" s="34">
        <v>1</v>
      </c>
      <c r="K33" s="35">
        <v>4.0446759259259264E-3</v>
      </c>
      <c r="L33" s="36">
        <v>29</v>
      </c>
    </row>
  </sheetData>
  <autoFilter ref="A4:L33"/>
  <conditionalFormatting sqref="H5:H33">
    <cfRule type="cellIs" dxfId="20" priority="6" stopIfTrue="1" operator="equal">
      <formula>"m"</formula>
    </cfRule>
  </conditionalFormatting>
  <conditionalFormatting sqref="L5:L33">
    <cfRule type="cellIs" dxfId="19" priority="3" operator="equal">
      <formula>3</formula>
    </cfRule>
    <cfRule type="cellIs" dxfId="18" priority="4" operator="equal">
      <formula>2</formula>
    </cfRule>
    <cfRule type="cellIs" dxfId="17" priority="5" operator="equal">
      <formula>1</formula>
    </cfRule>
  </conditionalFormatting>
  <conditionalFormatting sqref="K1 K3 K5:K65536">
    <cfRule type="cellIs" dxfId="16" priority="2" stopIfTrue="1" operator="greaterThan">
      <formula>0</formula>
    </cfRule>
  </conditionalFormatting>
  <conditionalFormatting sqref="K1:K1048576">
    <cfRule type="cellIs" dxfId="15" priority="1" operator="lessThan">
      <formula>0.0416666666666667</formula>
    </cfRule>
  </conditionalFormatting>
  <conditionalFormatting sqref="B5:B611">
    <cfRule type="duplicateValues" dxfId="14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L24"/>
  <sheetViews>
    <sheetView showZeros="0" zoomScaleNormal="100" workbookViewId="0">
      <pane ySplit="4" topLeftCell="A5" activePane="bottomLeft" state="frozen"/>
      <selection activeCell="R18" sqref="R18"/>
      <selection pane="bottomLeft" activeCell="R18" sqref="R18"/>
    </sheetView>
  </sheetViews>
  <sheetFormatPr defaultColWidth="9.109375" defaultRowHeight="13.2"/>
  <cols>
    <col min="1" max="1" width="4.6640625" style="1" customWidth="1"/>
    <col min="2" max="2" width="7.109375" style="120" customWidth="1"/>
    <col min="3" max="3" width="11.109375" style="3" customWidth="1"/>
    <col min="4" max="4" width="15" style="11" customWidth="1"/>
    <col min="5" max="5" width="11" style="5" customWidth="1"/>
    <col min="6" max="6" width="16.44140625" style="6" customWidth="1"/>
    <col min="7" max="7" width="20.109375" style="6" customWidth="1"/>
    <col min="8" max="8" width="6.44140625" style="7" customWidth="1"/>
    <col min="9" max="9" width="19.88671875" style="6" customWidth="1"/>
    <col min="10" max="10" width="9.5546875" style="7" customWidth="1"/>
    <col min="11" max="11" width="9.44140625" style="8" customWidth="1"/>
    <col min="12" max="12" width="9.33203125" style="9" customWidth="1"/>
    <col min="13" max="16384" width="9.109375" style="9"/>
  </cols>
  <sheetData>
    <row r="1" spans="1:12" ht="16.5" customHeight="1">
      <c r="B1" s="2" t="s">
        <v>0</v>
      </c>
      <c r="D1" s="4"/>
    </row>
    <row r="2" spans="1:12" ht="14.4">
      <c r="K2" s="45" t="s">
        <v>1</v>
      </c>
    </row>
    <row r="3" spans="1:12" ht="1.5" customHeight="1">
      <c r="B3" s="121"/>
      <c r="C3" s="114"/>
      <c r="D3" s="115"/>
      <c r="E3" s="116"/>
      <c r="F3" s="117"/>
      <c r="G3" s="117"/>
      <c r="H3" s="118"/>
      <c r="I3" s="117"/>
      <c r="J3" s="118"/>
      <c r="K3" s="119"/>
    </row>
    <row r="4" spans="1:12" s="7" customFormat="1">
      <c r="A4" s="16" t="s">
        <v>2</v>
      </c>
      <c r="B4" s="122" t="s">
        <v>3</v>
      </c>
      <c r="C4" s="18" t="s">
        <v>4</v>
      </c>
      <c r="D4" s="19" t="s">
        <v>5</v>
      </c>
      <c r="E4" s="20" t="s">
        <v>6</v>
      </c>
      <c r="F4" s="16" t="s">
        <v>7</v>
      </c>
      <c r="G4" s="16" t="s">
        <v>8</v>
      </c>
      <c r="H4" s="16" t="s">
        <v>10</v>
      </c>
      <c r="I4" s="16" t="s">
        <v>11</v>
      </c>
      <c r="J4" s="16" t="s">
        <v>12</v>
      </c>
      <c r="K4" s="22" t="s">
        <v>13</v>
      </c>
      <c r="L4" s="23" t="s">
        <v>14</v>
      </c>
    </row>
    <row r="5" spans="1:12" s="7" customFormat="1">
      <c r="A5" s="27">
        <v>1</v>
      </c>
      <c r="B5" s="46">
        <v>953</v>
      </c>
      <c r="C5" s="29" t="s">
        <v>502</v>
      </c>
      <c r="D5" s="30" t="s">
        <v>503</v>
      </c>
      <c r="E5" s="31">
        <v>2005</v>
      </c>
      <c r="F5" s="32" t="s">
        <v>35</v>
      </c>
      <c r="G5" s="32" t="s">
        <v>504</v>
      </c>
      <c r="H5" s="47" t="s">
        <v>23</v>
      </c>
      <c r="I5" s="32" t="s">
        <v>505</v>
      </c>
      <c r="J5" s="34">
        <v>1</v>
      </c>
      <c r="K5" s="35">
        <v>2.3570601851851851E-3</v>
      </c>
      <c r="L5" s="36">
        <v>1</v>
      </c>
    </row>
    <row r="6" spans="1:12">
      <c r="A6" s="27">
        <v>2</v>
      </c>
      <c r="B6" s="46">
        <v>952</v>
      </c>
      <c r="C6" s="29" t="s">
        <v>373</v>
      </c>
      <c r="D6" s="30" t="s">
        <v>156</v>
      </c>
      <c r="E6" s="31">
        <v>2005</v>
      </c>
      <c r="F6" s="32" t="s">
        <v>44</v>
      </c>
      <c r="G6" s="32" t="s">
        <v>72</v>
      </c>
      <c r="H6" s="47" t="s">
        <v>23</v>
      </c>
      <c r="I6" s="32" t="s">
        <v>505</v>
      </c>
      <c r="J6" s="34">
        <v>1</v>
      </c>
      <c r="K6" s="35">
        <v>2.4005787037037038E-3</v>
      </c>
      <c r="L6" s="36">
        <v>2</v>
      </c>
    </row>
    <row r="7" spans="1:12">
      <c r="A7" s="27">
        <v>3</v>
      </c>
      <c r="B7" s="48">
        <v>967</v>
      </c>
      <c r="C7" s="29" t="s">
        <v>29</v>
      </c>
      <c r="D7" s="30" t="s">
        <v>506</v>
      </c>
      <c r="E7" s="31">
        <v>2005</v>
      </c>
      <c r="F7" s="32" t="s">
        <v>426</v>
      </c>
      <c r="G7" s="32">
        <v>0</v>
      </c>
      <c r="H7" s="47" t="s">
        <v>23</v>
      </c>
      <c r="I7" s="32" t="s">
        <v>505</v>
      </c>
      <c r="J7" s="34">
        <v>1</v>
      </c>
      <c r="K7" s="35">
        <v>2.4311342592592592E-3</v>
      </c>
      <c r="L7" s="36">
        <v>3</v>
      </c>
    </row>
    <row r="8" spans="1:12">
      <c r="A8" s="27">
        <v>4</v>
      </c>
      <c r="B8" s="48">
        <v>958</v>
      </c>
      <c r="C8" s="29" t="s">
        <v>283</v>
      </c>
      <c r="D8" s="30" t="s">
        <v>398</v>
      </c>
      <c r="E8" s="31">
        <v>2005</v>
      </c>
      <c r="F8" s="32" t="s">
        <v>21</v>
      </c>
      <c r="G8" s="32" t="s">
        <v>22</v>
      </c>
      <c r="H8" s="47" t="s">
        <v>23</v>
      </c>
      <c r="I8" s="32" t="s">
        <v>505</v>
      </c>
      <c r="J8" s="34">
        <v>1</v>
      </c>
      <c r="K8" s="35">
        <v>2.5550925925925923E-3</v>
      </c>
      <c r="L8" s="36">
        <v>4</v>
      </c>
    </row>
    <row r="9" spans="1:12" ht="14.4">
      <c r="A9" s="27">
        <v>5</v>
      </c>
      <c r="B9" s="48">
        <v>961</v>
      </c>
      <c r="C9" s="29" t="s">
        <v>286</v>
      </c>
      <c r="D9" s="30" t="s">
        <v>507</v>
      </c>
      <c r="E9" s="31">
        <v>2006</v>
      </c>
      <c r="F9" s="32" t="s">
        <v>387</v>
      </c>
      <c r="G9" s="32" t="s">
        <v>388</v>
      </c>
      <c r="H9" s="47" t="s">
        <v>23</v>
      </c>
      <c r="I9" s="32" t="s">
        <v>505</v>
      </c>
      <c r="J9" s="34">
        <v>1</v>
      </c>
      <c r="K9" s="35">
        <v>2.5775462962962965E-3</v>
      </c>
      <c r="L9" s="36">
        <v>5</v>
      </c>
    </row>
    <row r="10" spans="1:12" ht="14.4">
      <c r="A10" s="27">
        <v>6</v>
      </c>
      <c r="B10" s="48">
        <v>968</v>
      </c>
      <c r="C10" s="29" t="s">
        <v>139</v>
      </c>
      <c r="D10" s="30" t="s">
        <v>508</v>
      </c>
      <c r="E10" s="31">
        <v>2005</v>
      </c>
      <c r="F10" s="32" t="s">
        <v>426</v>
      </c>
      <c r="G10" s="32">
        <v>0</v>
      </c>
      <c r="H10" s="47" t="s">
        <v>23</v>
      </c>
      <c r="I10" s="32" t="s">
        <v>505</v>
      </c>
      <c r="J10" s="34">
        <v>1</v>
      </c>
      <c r="K10" s="35">
        <v>2.5922453703703702E-3</v>
      </c>
      <c r="L10" s="36">
        <v>6</v>
      </c>
    </row>
    <row r="11" spans="1:12" ht="14.4">
      <c r="A11" s="27">
        <v>7</v>
      </c>
      <c r="B11" s="48">
        <v>970</v>
      </c>
      <c r="C11" s="29" t="s">
        <v>512</v>
      </c>
      <c r="D11" s="30" t="s">
        <v>513</v>
      </c>
      <c r="E11" s="31">
        <v>2005</v>
      </c>
      <c r="F11" s="32" t="s">
        <v>415</v>
      </c>
      <c r="G11" s="32">
        <v>0</v>
      </c>
      <c r="H11" s="47" t="s">
        <v>23</v>
      </c>
      <c r="I11" s="32" t="s">
        <v>505</v>
      </c>
      <c r="J11" s="34">
        <v>1</v>
      </c>
      <c r="K11" s="35">
        <v>2.6710648148148149E-3</v>
      </c>
      <c r="L11" s="36">
        <v>7</v>
      </c>
    </row>
    <row r="12" spans="1:12" ht="14.4">
      <c r="A12" s="27">
        <v>8</v>
      </c>
      <c r="B12" s="48">
        <v>960</v>
      </c>
      <c r="C12" s="29" t="s">
        <v>142</v>
      </c>
      <c r="D12" s="30" t="s">
        <v>517</v>
      </c>
      <c r="E12" s="31">
        <v>2005</v>
      </c>
      <c r="F12" s="32" t="s">
        <v>402</v>
      </c>
      <c r="G12" s="32" t="s">
        <v>403</v>
      </c>
      <c r="H12" s="47" t="s">
        <v>23</v>
      </c>
      <c r="I12" s="32" t="s">
        <v>505</v>
      </c>
      <c r="J12" s="34">
        <v>1</v>
      </c>
      <c r="K12" s="35">
        <v>2.6761574074074079E-3</v>
      </c>
      <c r="L12" s="36">
        <v>8</v>
      </c>
    </row>
    <row r="13" spans="1:12" ht="14.4">
      <c r="A13" s="27">
        <v>9</v>
      </c>
      <c r="B13" s="46">
        <v>962</v>
      </c>
      <c r="C13" s="29" t="s">
        <v>518</v>
      </c>
      <c r="D13" s="30" t="s">
        <v>519</v>
      </c>
      <c r="E13" s="31">
        <v>2006</v>
      </c>
      <c r="F13" s="32" t="s">
        <v>387</v>
      </c>
      <c r="G13" s="32" t="s">
        <v>388</v>
      </c>
      <c r="H13" s="47" t="s">
        <v>23</v>
      </c>
      <c r="I13" s="32" t="s">
        <v>505</v>
      </c>
      <c r="J13" s="34">
        <v>1</v>
      </c>
      <c r="K13" s="35">
        <v>2.7041666666666668E-3</v>
      </c>
      <c r="L13" s="36">
        <v>9</v>
      </c>
    </row>
    <row r="14" spans="1:12" ht="14.4">
      <c r="A14" s="27">
        <v>10</v>
      </c>
      <c r="B14" s="46">
        <v>957</v>
      </c>
      <c r="C14" s="29" t="s">
        <v>520</v>
      </c>
      <c r="D14" s="30" t="s">
        <v>521</v>
      </c>
      <c r="E14" s="31">
        <v>2005</v>
      </c>
      <c r="F14" s="32" t="s">
        <v>21</v>
      </c>
      <c r="G14" s="32" t="s">
        <v>22</v>
      </c>
      <c r="H14" s="47" t="s">
        <v>23</v>
      </c>
      <c r="I14" s="32" t="s">
        <v>505</v>
      </c>
      <c r="J14" s="34">
        <v>1</v>
      </c>
      <c r="K14" s="35">
        <v>2.7285879629629626E-3</v>
      </c>
      <c r="L14" s="36">
        <v>10</v>
      </c>
    </row>
    <row r="15" spans="1:12" ht="14.4">
      <c r="A15" s="27">
        <v>11</v>
      </c>
      <c r="B15" s="46">
        <v>963</v>
      </c>
      <c r="C15" s="29" t="s">
        <v>22</v>
      </c>
      <c r="D15" s="30" t="s">
        <v>522</v>
      </c>
      <c r="E15" s="31">
        <v>2005</v>
      </c>
      <c r="F15" s="32" t="s">
        <v>387</v>
      </c>
      <c r="G15" s="32" t="s">
        <v>388</v>
      </c>
      <c r="H15" s="47" t="s">
        <v>23</v>
      </c>
      <c r="I15" s="32" t="s">
        <v>505</v>
      </c>
      <c r="J15" s="34">
        <v>1</v>
      </c>
      <c r="K15" s="35">
        <v>2.7490740740740739E-3</v>
      </c>
      <c r="L15" s="36">
        <v>11</v>
      </c>
    </row>
    <row r="16" spans="1:12" ht="14.4">
      <c r="A16" s="27">
        <v>12</v>
      </c>
      <c r="B16" s="57">
        <v>111</v>
      </c>
      <c r="C16" s="58" t="s">
        <v>525</v>
      </c>
      <c r="D16" s="59" t="s">
        <v>526</v>
      </c>
      <c r="E16" s="60">
        <v>2008</v>
      </c>
      <c r="F16" s="61" t="s">
        <v>35</v>
      </c>
      <c r="G16" s="61">
        <v>0</v>
      </c>
      <c r="H16" s="62" t="s">
        <v>23</v>
      </c>
      <c r="I16" s="61" t="s">
        <v>516</v>
      </c>
      <c r="J16" s="63">
        <v>1</v>
      </c>
      <c r="K16" s="35">
        <v>2.784953703703704E-3</v>
      </c>
      <c r="L16" s="36">
        <v>1</v>
      </c>
    </row>
    <row r="17" spans="1:12" ht="14.4">
      <c r="A17" s="27">
        <v>13</v>
      </c>
      <c r="B17" s="46">
        <v>965</v>
      </c>
      <c r="C17" s="29" t="s">
        <v>529</v>
      </c>
      <c r="D17" s="30" t="s">
        <v>530</v>
      </c>
      <c r="E17" s="31">
        <v>2005</v>
      </c>
      <c r="F17" s="32" t="s">
        <v>426</v>
      </c>
      <c r="G17" s="32">
        <v>0</v>
      </c>
      <c r="H17" s="47" t="s">
        <v>23</v>
      </c>
      <c r="I17" s="32" t="s">
        <v>505</v>
      </c>
      <c r="J17" s="34">
        <v>1</v>
      </c>
      <c r="K17" s="35">
        <v>2.7991898148148151E-3</v>
      </c>
      <c r="L17" s="36">
        <v>12</v>
      </c>
    </row>
    <row r="18" spans="1:12" ht="14.4">
      <c r="A18" s="27">
        <v>14</v>
      </c>
      <c r="B18" s="46">
        <v>951</v>
      </c>
      <c r="C18" s="29" t="s">
        <v>105</v>
      </c>
      <c r="D18" s="30" t="s">
        <v>131</v>
      </c>
      <c r="E18" s="31">
        <v>2006</v>
      </c>
      <c r="F18" s="32" t="s">
        <v>27</v>
      </c>
      <c r="G18" s="32" t="s">
        <v>52</v>
      </c>
      <c r="H18" s="47" t="s">
        <v>23</v>
      </c>
      <c r="I18" s="32" t="s">
        <v>505</v>
      </c>
      <c r="J18" s="34">
        <v>1</v>
      </c>
      <c r="K18" s="35">
        <v>2.9443287037037038E-3</v>
      </c>
      <c r="L18" s="36">
        <v>13</v>
      </c>
    </row>
    <row r="19" spans="1:12" ht="14.4">
      <c r="A19" s="27">
        <v>15</v>
      </c>
      <c r="B19" s="46">
        <v>959</v>
      </c>
      <c r="C19" s="29" t="s">
        <v>407</v>
      </c>
      <c r="D19" s="30" t="s">
        <v>158</v>
      </c>
      <c r="E19" s="31">
        <v>2005</v>
      </c>
      <c r="F19" s="32" t="s">
        <v>31</v>
      </c>
      <c r="G19" s="32" t="s">
        <v>64</v>
      </c>
      <c r="H19" s="47" t="s">
        <v>23</v>
      </c>
      <c r="I19" s="32" t="s">
        <v>505</v>
      </c>
      <c r="J19" s="34">
        <v>1</v>
      </c>
      <c r="K19" s="35">
        <v>2.9510416666666665E-3</v>
      </c>
      <c r="L19" s="36">
        <v>14</v>
      </c>
    </row>
    <row r="20" spans="1:12" ht="14.4">
      <c r="A20" s="27">
        <v>16</v>
      </c>
      <c r="B20" s="46">
        <v>925</v>
      </c>
      <c r="C20" s="29" t="s">
        <v>555</v>
      </c>
      <c r="D20" s="30" t="s">
        <v>556</v>
      </c>
      <c r="E20" s="31">
        <v>2005</v>
      </c>
      <c r="F20" s="32" t="s">
        <v>380</v>
      </c>
      <c r="G20" s="32">
        <v>0</v>
      </c>
      <c r="H20" s="47" t="s">
        <v>23</v>
      </c>
      <c r="I20" s="32" t="s">
        <v>505</v>
      </c>
      <c r="J20" s="34">
        <v>1</v>
      </c>
      <c r="K20" s="35">
        <v>3.0820601851851855E-3</v>
      </c>
      <c r="L20" s="36">
        <v>15</v>
      </c>
    </row>
    <row r="21" spans="1:12" ht="14.4">
      <c r="A21" s="27">
        <v>17</v>
      </c>
      <c r="B21" s="46">
        <v>117</v>
      </c>
      <c r="C21" s="29" t="s">
        <v>22</v>
      </c>
      <c r="D21" s="30" t="s">
        <v>584</v>
      </c>
      <c r="E21" s="31">
        <v>2005</v>
      </c>
      <c r="F21" s="32" t="s">
        <v>35</v>
      </c>
      <c r="G21" s="32">
        <v>0</v>
      </c>
      <c r="H21" s="47" t="s">
        <v>23</v>
      </c>
      <c r="I21" s="32" t="s">
        <v>505</v>
      </c>
      <c r="J21" s="34">
        <v>1</v>
      </c>
      <c r="K21" s="35">
        <v>3.2347222222222217E-3</v>
      </c>
      <c r="L21" s="36">
        <v>16</v>
      </c>
    </row>
    <row r="22" spans="1:12" ht="14.4">
      <c r="A22" s="27">
        <v>18</v>
      </c>
      <c r="B22" s="46">
        <v>954</v>
      </c>
      <c r="C22" s="29" t="s">
        <v>142</v>
      </c>
      <c r="D22" s="30" t="s">
        <v>591</v>
      </c>
      <c r="E22" s="31">
        <v>2005</v>
      </c>
      <c r="F22" s="32" t="s">
        <v>253</v>
      </c>
      <c r="G22" s="32" t="s">
        <v>93</v>
      </c>
      <c r="H22" s="47" t="s">
        <v>23</v>
      </c>
      <c r="I22" s="32" t="s">
        <v>505</v>
      </c>
      <c r="J22" s="34">
        <v>1</v>
      </c>
      <c r="K22" s="35">
        <v>3.29849537037037E-3</v>
      </c>
      <c r="L22" s="36">
        <v>17</v>
      </c>
    </row>
    <row r="23" spans="1:12" ht="14.4">
      <c r="A23" s="27">
        <v>19</v>
      </c>
      <c r="B23" s="46">
        <v>964</v>
      </c>
      <c r="C23" s="29" t="s">
        <v>615</v>
      </c>
      <c r="D23" s="30" t="s">
        <v>616</v>
      </c>
      <c r="E23" s="31">
        <v>2006</v>
      </c>
      <c r="F23" s="32" t="s">
        <v>380</v>
      </c>
      <c r="G23" s="32">
        <v>0</v>
      </c>
      <c r="H23" s="47" t="s">
        <v>23</v>
      </c>
      <c r="I23" s="32" t="s">
        <v>505</v>
      </c>
      <c r="J23" s="34">
        <v>1</v>
      </c>
      <c r="K23" s="35">
        <v>3.5655092592592592E-3</v>
      </c>
      <c r="L23" s="36">
        <v>18</v>
      </c>
    </row>
    <row r="24" spans="1:12" ht="14.4">
      <c r="A24" s="27">
        <v>20</v>
      </c>
      <c r="B24" s="46">
        <v>969</v>
      </c>
      <c r="C24" s="29" t="s">
        <v>317</v>
      </c>
      <c r="D24" s="30" t="s">
        <v>626</v>
      </c>
      <c r="E24" s="31">
        <v>2006</v>
      </c>
      <c r="F24" s="32" t="s">
        <v>415</v>
      </c>
      <c r="G24" s="32">
        <v>0</v>
      </c>
      <c r="H24" s="47" t="s">
        <v>23</v>
      </c>
      <c r="I24" s="32" t="s">
        <v>505</v>
      </c>
      <c r="J24" s="34">
        <v>1</v>
      </c>
      <c r="K24" s="35">
        <v>3.8981481481481484E-3</v>
      </c>
      <c r="L24" s="36">
        <v>19</v>
      </c>
    </row>
  </sheetData>
  <autoFilter ref="A4:L24"/>
  <conditionalFormatting sqref="H5:H24">
    <cfRule type="cellIs" dxfId="13" priority="6" stopIfTrue="1" operator="equal">
      <formula>"m"</formula>
    </cfRule>
  </conditionalFormatting>
  <conditionalFormatting sqref="L5:L24">
    <cfRule type="cellIs" dxfId="12" priority="3" operator="equal">
      <formula>3</formula>
    </cfRule>
    <cfRule type="cellIs" dxfId="11" priority="4" operator="equal">
      <formula>2</formula>
    </cfRule>
    <cfRule type="cellIs" dxfId="10" priority="5" operator="equal">
      <formula>1</formula>
    </cfRule>
  </conditionalFormatting>
  <conditionalFormatting sqref="K1 K3 K5:K65536">
    <cfRule type="cellIs" dxfId="9" priority="2" stopIfTrue="1" operator="greaterThan">
      <formula>0</formula>
    </cfRule>
  </conditionalFormatting>
  <conditionalFormatting sqref="K1:K1048576">
    <cfRule type="cellIs" dxfId="8" priority="1" operator="lessThan">
      <formula>0.0416666666666667</formula>
    </cfRule>
  </conditionalFormatting>
  <conditionalFormatting sqref="B5:B607">
    <cfRule type="duplicateValues" dxfId="7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10 km</vt:lpstr>
      <vt:lpstr>2.5 km</vt:lpstr>
      <vt:lpstr>1 km</vt:lpstr>
      <vt:lpstr>Rezultatai</vt:lpstr>
      <vt:lpstr>Seimos</vt:lpstr>
      <vt:lpstr>1km M11</vt:lpstr>
      <vt:lpstr>1km V11</vt:lpstr>
      <vt:lpstr>1km M13</vt:lpstr>
      <vt:lpstr>1km V13</vt:lpstr>
      <vt:lpstr>500m M1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2018-10-12T17:56:11Z</dcterms:created>
  <dcterms:modified xsi:type="dcterms:W3CDTF">2018-10-12T17:59:36Z</dcterms:modified>
</cp:coreProperties>
</file>