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8010" activeTab="0"/>
  </bookViews>
  <sheets>
    <sheet name="10km" sheetId="1" r:id="rId1"/>
    <sheet name="5km" sheetId="2" r:id="rId2"/>
    <sheet name="2.5km" sheetId="3" r:id="rId3"/>
  </sheets>
  <externalReferences>
    <externalReference r:id="rId6"/>
    <externalReference r:id="rId7"/>
  </externalReferences>
  <definedNames>
    <definedName name="_xlnm._FilterDatabase" localSheetId="0" hidden="1">'10km'!$A$4:$L$71</definedName>
    <definedName name="_xlnm._FilterDatabase" localSheetId="2" hidden="1">'2.5km'!$A$4:$L$49</definedName>
    <definedName name="_xlnm._FilterDatabase" localSheetId="1" hidden="1">'5km'!$A$4:$L$46</definedName>
    <definedName name="dalyviai" localSheetId="0">'[2]Sarasas'!$B$5:$J$304</definedName>
    <definedName name="dalyviai" localSheetId="1">'[2]Sarasas'!$B$5:$J$304</definedName>
    <definedName name="dalyviai">'[1]Sarasas'!$B$5:$J$304</definedName>
    <definedName name="grupes" localSheetId="0">'[2]Sarasas'!$P$5:$Q$18</definedName>
    <definedName name="grupes" localSheetId="1">'[2]Sarasas'!$P$5:$Q$18</definedName>
    <definedName name="grupes">'[1]Sarasas'!$P$5:$Q$18</definedName>
    <definedName name="_xlnm.Print_Titles" localSheetId="0">'10km'!$1:$4</definedName>
    <definedName name="_xlnm.Print_Titles" localSheetId="2">'2.5km'!$1:$4</definedName>
    <definedName name="_xlnm.Print_Titles" localSheetId="1">'5km'!$1:$4</definedName>
    <definedName name="rezultatas" localSheetId="0">'10km'!$B$4:$L$71</definedName>
    <definedName name="rezultatas" localSheetId="1">'5km'!$B$4:$L$46</definedName>
    <definedName name="rezultatas">'2.5km'!$B$4:$L$49</definedName>
  </definedNames>
  <calcPr fullCalcOnLoad="1"/>
</workbook>
</file>

<file path=xl/comments1.xml><?xml version="1.0" encoding="utf-8"?>
<comments xmlns="http://schemas.openxmlformats.org/spreadsheetml/2006/main">
  <authors>
    <author>Arunas</author>
  </authors>
  <commentList>
    <comment ref="L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>
  <authors>
    <author>Arunas</author>
  </authors>
  <commentList>
    <comment ref="L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comments3.xml><?xml version="1.0" encoding="utf-8"?>
<comments xmlns="http://schemas.openxmlformats.org/spreadsheetml/2006/main">
  <authors>
    <author>Arunas</author>
  </authors>
  <commentList>
    <comment ref="L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<sst xmlns="http://schemas.openxmlformats.org/spreadsheetml/2006/main" count="923" uniqueCount="320">
  <si>
    <t>Bėgimas "Sveikas žmogus" - 2016</t>
  </si>
  <si>
    <t>2016 m. balandžio mėn. 16 d.</t>
  </si>
  <si>
    <t>Vieta</t>
  </si>
  <si>
    <t>Nr.</t>
  </si>
  <si>
    <t>Vardas</t>
  </si>
  <si>
    <t>Pavardė</t>
  </si>
  <si>
    <t>Gimimo metai</t>
  </si>
  <si>
    <t>Miestas</t>
  </si>
  <si>
    <t>Klubas</t>
  </si>
  <si>
    <t>Lytis</t>
  </si>
  <si>
    <t>Grupė</t>
  </si>
  <si>
    <t>Nuotolis</t>
  </si>
  <si>
    <t>Rezultatas</t>
  </si>
  <si>
    <t>Vieta grup.</t>
  </si>
  <si>
    <t>Gžegož</t>
  </si>
  <si>
    <t>Semaško</t>
  </si>
  <si>
    <t>Paberžė</t>
  </si>
  <si>
    <t>V</t>
  </si>
  <si>
    <t>V-jaunučiai (2002-2001)</t>
  </si>
  <si>
    <t>Saulius</t>
  </si>
  <si>
    <t>Čalkevičius</t>
  </si>
  <si>
    <t>Kaunas</t>
  </si>
  <si>
    <t>Kauno BMK</t>
  </si>
  <si>
    <t>V-b/k</t>
  </si>
  <si>
    <t>Arnas</t>
  </si>
  <si>
    <t>Kontrimas</t>
  </si>
  <si>
    <t>Ernestas</t>
  </si>
  <si>
    <t>Šliužas</t>
  </si>
  <si>
    <t>Prienai</t>
  </si>
  <si>
    <t>Prienų KKSC</t>
  </si>
  <si>
    <t>V-vaikai (2003 ir jaunesni)</t>
  </si>
  <si>
    <t>Augustė</t>
  </si>
  <si>
    <t>Januškevičiūtė</t>
  </si>
  <si>
    <t>M</t>
  </si>
  <si>
    <t>M-jaunučiai (2002-2001)</t>
  </si>
  <si>
    <t>Bronius</t>
  </si>
  <si>
    <t>Venclova</t>
  </si>
  <si>
    <t>Gražiškiai</t>
  </si>
  <si>
    <t>Tauragės BMK</t>
  </si>
  <si>
    <t>V-veteranai (1956 ir vyr.)</t>
  </si>
  <si>
    <t>Justas</t>
  </si>
  <si>
    <t>Lekavičius</t>
  </si>
  <si>
    <t>Garliava</t>
  </si>
  <si>
    <t>Bėgantis žmogus</t>
  </si>
  <si>
    <t>Kęstutis</t>
  </si>
  <si>
    <t>Abromaitis</t>
  </si>
  <si>
    <t>Pakruojis</t>
  </si>
  <si>
    <t>bmk "Vėjas"</t>
  </si>
  <si>
    <t>Miglė</t>
  </si>
  <si>
    <t>Juodeškaitė</t>
  </si>
  <si>
    <t>Kauno maratono klubas</t>
  </si>
  <si>
    <t>M-b/k</t>
  </si>
  <si>
    <t>Veslava</t>
  </si>
  <si>
    <t>Voitkevič</t>
  </si>
  <si>
    <t>M-vaikai (2003 ir jaunesni)</t>
  </si>
  <si>
    <t>Agnė</t>
  </si>
  <si>
    <t>Černiauskaitė</t>
  </si>
  <si>
    <t>Arijana</t>
  </si>
  <si>
    <t>Kotova</t>
  </si>
  <si>
    <t>Brigita</t>
  </si>
  <si>
    <t>Kosač</t>
  </si>
  <si>
    <t>Giedrius</t>
  </si>
  <si>
    <t>Povilavičius</t>
  </si>
  <si>
    <t>Jonava</t>
  </si>
  <si>
    <t>Jonavos BK „Maratonas“</t>
  </si>
  <si>
    <t>Vitalijus</t>
  </si>
  <si>
    <t>Rimeikis</t>
  </si>
  <si>
    <t>Rietavas</t>
  </si>
  <si>
    <t>Erikas</t>
  </si>
  <si>
    <t>Butkus</t>
  </si>
  <si>
    <t>BK</t>
  </si>
  <si>
    <t>Žiogas</t>
  </si>
  <si>
    <t>Juozas</t>
  </si>
  <si>
    <t>Bajoras</t>
  </si>
  <si>
    <t>Albertas</t>
  </si>
  <si>
    <t>Survila</t>
  </si>
  <si>
    <t>BMK Vėjas</t>
  </si>
  <si>
    <t>Adomas</t>
  </si>
  <si>
    <t>Brazauskas</t>
  </si>
  <si>
    <t>Kulautuva</t>
  </si>
  <si>
    <t>Laura</t>
  </si>
  <si>
    <t>Dapkuvienė</t>
  </si>
  <si>
    <t>Bėgimo klubas</t>
  </si>
  <si>
    <t>Marius</t>
  </si>
  <si>
    <t>Pšitulskis</t>
  </si>
  <si>
    <t>Gediminas</t>
  </si>
  <si>
    <t>Kinderis</t>
  </si>
  <si>
    <t>Šarūnas</t>
  </si>
  <si>
    <t>Klausučių Km.</t>
  </si>
  <si>
    <t>Centriniai</t>
  </si>
  <si>
    <t>Žilvinas</t>
  </si>
  <si>
    <t>Oriens</t>
  </si>
  <si>
    <t>Danguolė</t>
  </si>
  <si>
    <t>Kalnaitė</t>
  </si>
  <si>
    <t>Vilnius</t>
  </si>
  <si>
    <t>Evelina</t>
  </si>
  <si>
    <t>Vilkaitė</t>
  </si>
  <si>
    <t>Marijus</t>
  </si>
  <si>
    <t>Pakštas</t>
  </si>
  <si>
    <t>Gabrilius</t>
  </si>
  <si>
    <t>Lužaitis</t>
  </si>
  <si>
    <t>Armantas</t>
  </si>
  <si>
    <t>Sokolenko</t>
  </si>
  <si>
    <t>Adrijus</t>
  </si>
  <si>
    <t>Dapkus</t>
  </si>
  <si>
    <t>Pijus</t>
  </si>
  <si>
    <t>Kasperiunas</t>
  </si>
  <si>
    <t>Donata</t>
  </si>
  <si>
    <t>Staselienė</t>
  </si>
  <si>
    <t>Kauno Liberalai</t>
  </si>
  <si>
    <t>Violeta</t>
  </si>
  <si>
    <t>Tamošiūnienė</t>
  </si>
  <si>
    <t>M-veteranai (1956 ir vyr.)</t>
  </si>
  <si>
    <t>Stanislovas</t>
  </si>
  <si>
    <t>Buchoveckas</t>
  </si>
  <si>
    <t>Šviesos kariai</t>
  </si>
  <si>
    <t>Rugile</t>
  </si>
  <si>
    <t>Kunelyte</t>
  </si>
  <si>
    <t>Raimonda</t>
  </si>
  <si>
    <t>Stoniene</t>
  </si>
  <si>
    <t>Jūratė</t>
  </si>
  <si>
    <t>Pšitulskienė</t>
  </si>
  <si>
    <t>Audronė</t>
  </si>
  <si>
    <t>Kaunienė</t>
  </si>
  <si>
    <t>Mantas</t>
  </si>
  <si>
    <t>Balčiūnas</t>
  </si>
  <si>
    <t>Sigitas</t>
  </si>
  <si>
    <t>Giniunas</t>
  </si>
  <si>
    <t>Kazys</t>
  </si>
  <si>
    <t>Reklys</t>
  </si>
  <si>
    <t>Almilė</t>
  </si>
  <si>
    <t>Povilavičiūtė</t>
  </si>
  <si>
    <t>Matas</t>
  </si>
  <si>
    <t>Ankudavičius</t>
  </si>
  <si>
    <t>Kauno JSK</t>
  </si>
  <si>
    <t>M-pagr. (39 ir jaun.)</t>
  </si>
  <si>
    <t>Kauno raj., Karmėlava</t>
  </si>
  <si>
    <t>Buinauskiene</t>
  </si>
  <si>
    <t>Lina</t>
  </si>
  <si>
    <t>Rakauskaitė</t>
  </si>
  <si>
    <t>Leišienė</t>
  </si>
  <si>
    <t>M-veteranai (50-59)</t>
  </si>
  <si>
    <t>Ramanauskienė</t>
  </si>
  <si>
    <t>Virginija</t>
  </si>
  <si>
    <t>Bk</t>
  </si>
  <si>
    <t>Rybak</t>
  </si>
  <si>
    <t>Diana</t>
  </si>
  <si>
    <t>V-veteranai (50-59)</t>
  </si>
  <si>
    <t>Pivorius</t>
  </si>
  <si>
    <t>Arunas</t>
  </si>
  <si>
    <t>V-pagr. (39 ir jaun.)</t>
  </si>
  <si>
    <t>Karvelis</t>
  </si>
  <si>
    <t>Misiūnas</t>
  </si>
  <si>
    <t>Donatas</t>
  </si>
  <si>
    <t>V-veteranai (60 ir vyr.)</t>
  </si>
  <si>
    <t>Maskva</t>
  </si>
  <si>
    <t>Imamutdinov</t>
  </si>
  <si>
    <t>Zaferas</t>
  </si>
  <si>
    <t>Jankauskaitė</t>
  </si>
  <si>
    <t>Irena</t>
  </si>
  <si>
    <t>Cerniavicius</t>
  </si>
  <si>
    <t>Mindaugas</t>
  </si>
  <si>
    <t>KBMK</t>
  </si>
  <si>
    <t>Rimša</t>
  </si>
  <si>
    <t>Petriajevas</t>
  </si>
  <si>
    <t>Edita</t>
  </si>
  <si>
    <t>LSMU gimnacija,BK</t>
  </si>
  <si>
    <t>Ružytė</t>
  </si>
  <si>
    <t>Mingailė Kotryna</t>
  </si>
  <si>
    <t>Motiejūnas</t>
  </si>
  <si>
    <t>Andrius</t>
  </si>
  <si>
    <t>Barinovas</t>
  </si>
  <si>
    <t>Darius</t>
  </si>
  <si>
    <t>Staselis</t>
  </si>
  <si>
    <t>Ramūnas</t>
  </si>
  <si>
    <t>V-suaugę (40-49)</t>
  </si>
  <si>
    <t>Kur tas pavasarėlis?</t>
  </si>
  <si>
    <t>Babelis</t>
  </si>
  <si>
    <t>Ambrazevičiūtė</t>
  </si>
  <si>
    <t>Giedrė</t>
  </si>
  <si>
    <t>Bružikienė</t>
  </si>
  <si>
    <t>Inga</t>
  </si>
  <si>
    <t>Petkus</t>
  </si>
  <si>
    <t>Vytautas</t>
  </si>
  <si>
    <t>Anyksciai</t>
  </si>
  <si>
    <t>Kaleinikovaitė</t>
  </si>
  <si>
    <t>Lidija</t>
  </si>
  <si>
    <t>Višinskiene</t>
  </si>
  <si>
    <t>Strazdauskas</t>
  </si>
  <si>
    <t>Algirdas</t>
  </si>
  <si>
    <t>Žentelis</t>
  </si>
  <si>
    <t>Virbickas</t>
  </si>
  <si>
    <t>Dalius</t>
  </si>
  <si>
    <t>Kauno liberalai</t>
  </si>
  <si>
    <t>Garnelis</t>
  </si>
  <si>
    <t>Tomas</t>
  </si>
  <si>
    <t>Vansevičius</t>
  </si>
  <si>
    <t>Petras</t>
  </si>
  <si>
    <t>Kauno Aeroklubas</t>
  </si>
  <si>
    <t>Biržai</t>
  </si>
  <si>
    <t>Mockaitis</t>
  </si>
  <si>
    <t>Petrauskas</t>
  </si>
  <si>
    <t>Vilius</t>
  </si>
  <si>
    <t>Kauno bmk</t>
  </si>
  <si>
    <t>Zaranka</t>
  </si>
  <si>
    <t>Klemensas</t>
  </si>
  <si>
    <t>M-suaugę (40-49)</t>
  </si>
  <si>
    <t>Bukšnienė</t>
  </si>
  <si>
    <t>Sada</t>
  </si>
  <si>
    <t>Ilčiukas</t>
  </si>
  <si>
    <t>Algimantas</t>
  </si>
  <si>
    <t>Brazinskas</t>
  </si>
  <si>
    <t>Šnipaitis</t>
  </si>
  <si>
    <t>Drebulys</t>
  </si>
  <si>
    <t>Gintaras</t>
  </si>
  <si>
    <t>Matelionis</t>
  </si>
  <si>
    <t>Akmanavičiūtė</t>
  </si>
  <si>
    <t>Gitana</t>
  </si>
  <si>
    <t>Kauno raj.</t>
  </si>
  <si>
    <t>Žukauskas</t>
  </si>
  <si>
    <t>Remigijus</t>
  </si>
  <si>
    <t>Lietuvos kariuomenė</t>
  </si>
  <si>
    <t>Karpinskis</t>
  </si>
  <si>
    <t>Aleksandras</t>
  </si>
  <si>
    <t>Krivickas</t>
  </si>
  <si>
    <t>Kaunas/biržai</t>
  </si>
  <si>
    <t>Grigėnas</t>
  </si>
  <si>
    <t>Jonaitis</t>
  </si>
  <si>
    <t>Gintautas</t>
  </si>
  <si>
    <t>Jurgelionis</t>
  </si>
  <si>
    <t>Laurynas</t>
  </si>
  <si>
    <t>Vainutas</t>
  </si>
  <si>
    <t>Silius</t>
  </si>
  <si>
    <t>Rolandas</t>
  </si>
  <si>
    <t>Apanavičius</t>
  </si>
  <si>
    <t>BMK Vejas</t>
  </si>
  <si>
    <t>Aividas</t>
  </si>
  <si>
    <t>M-visi</t>
  </si>
  <si>
    <t>Bakienė</t>
  </si>
  <si>
    <t>Rasa</t>
  </si>
  <si>
    <t>Vaišvila</t>
  </si>
  <si>
    <t>Arūnas</t>
  </si>
  <si>
    <t>Muralis</t>
  </si>
  <si>
    <t>Virgilijus</t>
  </si>
  <si>
    <t>Mikučionis</t>
  </si>
  <si>
    <t>Nerijus</t>
  </si>
  <si>
    <t>Totilas</t>
  </si>
  <si>
    <t>Vidas</t>
  </si>
  <si>
    <t>Bredulytė</t>
  </si>
  <si>
    <t>Rita</t>
  </si>
  <si>
    <t>Antanas</t>
  </si>
  <si>
    <t>RCN</t>
  </si>
  <si>
    <t>Gražys</t>
  </si>
  <si>
    <t>Nemenčinė</t>
  </si>
  <si>
    <t>Jateiko</t>
  </si>
  <si>
    <t>V-visi</t>
  </si>
  <si>
    <t>Ružė</t>
  </si>
  <si>
    <t>Germantas</t>
  </si>
  <si>
    <t>Karenė</t>
  </si>
  <si>
    <t>BK Kaunas</t>
  </si>
  <si>
    <t>Kaliunienė</t>
  </si>
  <si>
    <t>Plečkaitienė</t>
  </si>
  <si>
    <t>Daiva</t>
  </si>
  <si>
    <t>Raslavičienė</t>
  </si>
  <si>
    <t>Eglė</t>
  </si>
  <si>
    <t>Jurgelėnas</t>
  </si>
  <si>
    <t>Edgaras</t>
  </si>
  <si>
    <t>Ivanauskas</t>
  </si>
  <si>
    <t>Paulius</t>
  </si>
  <si>
    <t>Ivanauskienė</t>
  </si>
  <si>
    <t>Egle</t>
  </si>
  <si>
    <t>Vaitiekūnienė</t>
  </si>
  <si>
    <t>Kristina</t>
  </si>
  <si>
    <t>Stankūnas</t>
  </si>
  <si>
    <t>Karolis</t>
  </si>
  <si>
    <t>Višinskas</t>
  </si>
  <si>
    <t>Dainius</t>
  </si>
  <si>
    <t>Luneckaitė</t>
  </si>
  <si>
    <t>Klebanskaja</t>
  </si>
  <si>
    <t>Zaneta</t>
  </si>
  <si>
    <t>Bacevičius</t>
  </si>
  <si>
    <t>Tamošiūnaitė</t>
  </si>
  <si>
    <t>Dovilė</t>
  </si>
  <si>
    <t>Bėgimo klubas, RUN4FUN</t>
  </si>
  <si>
    <t>Eimantaitė</t>
  </si>
  <si>
    <t>Gintarė</t>
  </si>
  <si>
    <t>Narsiečiai</t>
  </si>
  <si>
    <t>Baltrušaitis</t>
  </si>
  <si>
    <t>Vaidotas</t>
  </si>
  <si>
    <t>Juodeškienė</t>
  </si>
  <si>
    <t>Sakalaitė</t>
  </si>
  <si>
    <t>Pokštas</t>
  </si>
  <si>
    <t>Jonas</t>
  </si>
  <si>
    <t>Tamošiūnas</t>
  </si>
  <si>
    <t>Gvildys</t>
  </si>
  <si>
    <t>Šimanskis</t>
  </si>
  <si>
    <t>Pociuvienė</t>
  </si>
  <si>
    <t>Ramunė</t>
  </si>
  <si>
    <t>Jacukevič</t>
  </si>
  <si>
    <t>Aneta</t>
  </si>
  <si>
    <t>Juška</t>
  </si>
  <si>
    <t>Bartusevič</t>
  </si>
  <si>
    <t>Robertas</t>
  </si>
  <si>
    <t>Gumbelevičius</t>
  </si>
  <si>
    <t>Laimomas</t>
  </si>
  <si>
    <t>Vytis</t>
  </si>
  <si>
    <t>Bartkus</t>
  </si>
  <si>
    <t>Healthy Marathon</t>
  </si>
  <si>
    <t>Avizovas</t>
  </si>
  <si>
    <t>Valančius</t>
  </si>
  <si>
    <t>Aloyzas</t>
  </si>
  <si>
    <t>Kačerginė</t>
  </si>
  <si>
    <t>Vilčinskas</t>
  </si>
  <si>
    <t>Grodeckas</t>
  </si>
  <si>
    <t>Kulik</t>
  </si>
  <si>
    <t>Maksim</t>
  </si>
  <si>
    <t>Bizimavičius</t>
  </si>
  <si>
    <t>Silaev</t>
  </si>
  <si>
    <t>Aleksei</t>
  </si>
  <si>
    <t>5 ir 10 km (bendras startas)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</si>
</sst>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:ss"/>
    <numFmt numFmtId="165" formatCode="h:mm:ss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9"/>
      <name val="Tahoma"/>
      <family val="2"/>
    </font>
    <font>
      <sz val="12"/>
      <color indexed="8"/>
      <name val="Times New Roman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>
      <alignment/>
      <protection/>
    </xf>
    <xf numFmtId="9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55" applyFont="1" applyAlignment="1">
      <alignment horizontal="center"/>
      <protection/>
    </xf>
    <xf numFmtId="0" fontId="19" fillId="0" borderId="0" xfId="55" applyFont="1" applyAlignment="1">
      <alignment/>
      <protection/>
    </xf>
    <xf numFmtId="0" fontId="0" fillId="0" borderId="0" xfId="55" applyFont="1" applyAlignment="1">
      <alignment horizontal="right"/>
      <protection/>
    </xf>
    <xf numFmtId="0" fontId="20" fillId="0" borderId="0" xfId="55" applyFont="1" applyAlignment="1">
      <alignment horizontal="left"/>
      <protection/>
    </xf>
    <xf numFmtId="0" fontId="0" fillId="0" borderId="0" xfId="55" applyNumberFormat="1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 horizontal="center"/>
      <protection/>
    </xf>
    <xf numFmtId="45" fontId="47" fillId="0" borderId="0" xfId="55" applyNumberFormat="1" applyFont="1" applyFill="1" applyAlignment="1">
      <alignment horizontal="center"/>
      <protection/>
    </xf>
    <xf numFmtId="0" fontId="0" fillId="0" borderId="0" xfId="55" applyFont="1">
      <alignment/>
      <protection/>
    </xf>
    <xf numFmtId="0" fontId="18" fillId="0" borderId="0" xfId="55" applyFont="1" applyAlignment="1">
      <alignment horizontal="left"/>
      <protection/>
    </xf>
    <xf numFmtId="45" fontId="18" fillId="0" borderId="0" xfId="0" applyNumberFormat="1" applyFont="1" applyAlignment="1" applyProtection="1">
      <alignment horizontal="right"/>
      <protection locked="0"/>
    </xf>
    <xf numFmtId="0" fontId="22" fillId="0" borderId="0" xfId="55" applyFont="1">
      <alignment/>
      <protection/>
    </xf>
    <xf numFmtId="0" fontId="23" fillId="0" borderId="0" xfId="55" applyFont="1" applyAlignment="1">
      <alignment horizontal="right"/>
      <protection/>
    </xf>
    <xf numFmtId="0" fontId="23" fillId="0" borderId="0" xfId="55" applyFont="1" applyAlignment="1">
      <alignment horizontal="left"/>
      <protection/>
    </xf>
    <xf numFmtId="0" fontId="23" fillId="0" borderId="0" xfId="55" applyNumberFormat="1" applyFont="1" applyAlignment="1">
      <alignment horizontal="center"/>
      <protection/>
    </xf>
    <xf numFmtId="0" fontId="23" fillId="0" borderId="0" xfId="55" applyFont="1" applyAlignment="1">
      <alignment horizontal="left"/>
      <protection/>
    </xf>
    <xf numFmtId="0" fontId="23" fillId="0" borderId="0" xfId="55" applyFont="1" applyAlignment="1">
      <alignment horizontal="center"/>
      <protection/>
    </xf>
    <xf numFmtId="45" fontId="47" fillId="0" borderId="0" xfId="55" applyNumberFormat="1" applyFont="1" applyAlignment="1">
      <alignment horizontal="center"/>
      <protection/>
    </xf>
    <xf numFmtId="0" fontId="24" fillId="33" borderId="10" xfId="55" applyFont="1" applyFill="1" applyBorder="1" applyAlignment="1">
      <alignment horizontal="center" vertical="center"/>
      <protection/>
    </xf>
    <xf numFmtId="0" fontId="24" fillId="33" borderId="11" xfId="55" applyFont="1" applyFill="1" applyBorder="1" applyAlignment="1">
      <alignment horizontal="center" vertical="center"/>
      <protection/>
    </xf>
    <xf numFmtId="0" fontId="24" fillId="33" borderId="12" xfId="55" applyFont="1" applyFill="1" applyBorder="1" applyAlignment="1">
      <alignment horizontal="center" vertical="center"/>
      <protection/>
    </xf>
    <xf numFmtId="0" fontId="24" fillId="33" borderId="10" xfId="55" applyNumberFormat="1" applyFont="1" applyFill="1" applyBorder="1" applyAlignment="1">
      <alignment horizontal="center" vertical="center"/>
      <protection/>
    </xf>
    <xf numFmtId="45" fontId="24" fillId="33" borderId="10" xfId="55" applyNumberFormat="1" applyFont="1" applyFill="1" applyBorder="1" applyAlignment="1">
      <alignment horizontal="center" vertical="center"/>
      <protection/>
    </xf>
    <xf numFmtId="0" fontId="18" fillId="0" borderId="10" xfId="55" applyFont="1" applyBorder="1" applyAlignment="1">
      <alignment horizontal="center"/>
      <protection/>
    </xf>
    <xf numFmtId="0" fontId="25" fillId="0" borderId="10" xfId="55" applyFont="1" applyFill="1" applyBorder="1" applyAlignment="1">
      <alignment horizontal="center"/>
      <protection/>
    </xf>
    <xf numFmtId="0" fontId="0" fillId="0" borderId="10" xfId="55" applyFont="1" applyFill="1" applyBorder="1" applyAlignment="1">
      <alignment horizontal="right"/>
      <protection/>
    </xf>
    <xf numFmtId="0" fontId="18" fillId="0" borderId="10" xfId="55" applyFont="1" applyFill="1" applyBorder="1" applyAlignment="1">
      <alignment horizontal="left"/>
      <protection/>
    </xf>
    <xf numFmtId="0" fontId="0" fillId="0" borderId="10" xfId="55" applyNumberFormat="1" applyFont="1" applyFill="1" applyBorder="1" applyAlignment="1">
      <alignment horizontal="center"/>
      <protection/>
    </xf>
    <xf numFmtId="0" fontId="0" fillId="0" borderId="10" xfId="55" applyFont="1" applyFill="1" applyBorder="1" applyAlignment="1">
      <alignment horizontal="left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0" xfId="55" applyFont="1" applyFill="1" applyBorder="1" applyAlignment="1">
      <alignment horizontal="center"/>
      <protection/>
    </xf>
    <xf numFmtId="164" fontId="47" fillId="0" borderId="10" xfId="55" applyNumberFormat="1" applyFont="1" applyBorder="1" applyAlignment="1">
      <alignment horizontal="center"/>
      <protection/>
    </xf>
    <xf numFmtId="0" fontId="18" fillId="0" borderId="10" xfId="55" applyNumberFormat="1" applyFont="1" applyBorder="1" applyAlignment="1">
      <alignment horizontal="center"/>
      <protection/>
    </xf>
    <xf numFmtId="45" fontId="47" fillId="0" borderId="10" xfId="55" applyNumberFormat="1" applyFont="1" applyBorder="1" applyAlignment="1">
      <alignment horizontal="center"/>
      <protection/>
    </xf>
    <xf numFmtId="0" fontId="0" fillId="0" borderId="0" xfId="55" applyFont="1" applyBorder="1">
      <alignment/>
      <protection/>
    </xf>
    <xf numFmtId="165" fontId="47" fillId="0" borderId="10" xfId="55" applyNumberFormat="1" applyFont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4" xfId="58"/>
    <cellStyle name="Normal 4" xfId="59"/>
    <cellStyle name="Normal 7 7" xfId="60"/>
    <cellStyle name="Note" xfId="61"/>
    <cellStyle name="Output" xfId="62"/>
    <cellStyle name="Paprastas 3" xfId="63"/>
    <cellStyle name="Percent" xfId="64"/>
    <cellStyle name="Title" xfId="65"/>
    <cellStyle name="Total" xfId="66"/>
    <cellStyle name="Warning Text" xfId="67"/>
  </cellStyles>
  <dxfs count="15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ortas\VAR&#381;YBOS\2016-04-16%20-%20Sveikas%20zmogus\2,5%20km%20Sveikas%20&#382;mogu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ortas\VAR&#381;YBOS\2016-04-16%20-%20Sveikas%20zmogus\5%20ir%2010%20km%20Sveikas%20&#382;mog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Laikai"/>
      <sheetName val="2.5km"/>
      <sheetName val="Sarasas"/>
      <sheetName val="D-A4"/>
    </sheetNames>
    <sheetDataSet>
      <sheetData sheetId="3">
        <row r="5">
          <cell r="B5">
            <v>1</v>
          </cell>
          <cell r="C5" t="str">
            <v>Giedrius</v>
          </cell>
          <cell r="D5" t="str">
            <v>Povilavičius</v>
          </cell>
          <cell r="E5" t="str">
            <v>V</v>
          </cell>
          <cell r="F5">
            <v>1968</v>
          </cell>
          <cell r="G5" t="str">
            <v>Jonava</v>
          </cell>
          <cell r="H5" t="str">
            <v>Jonavos BK „Maratonas“</v>
          </cell>
          <cell r="I5">
            <v>2.5</v>
          </cell>
          <cell r="J5" t="str">
            <v>V-b/k</v>
          </cell>
          <cell r="P5">
            <v>1915</v>
          </cell>
          <cell r="Q5" t="str">
            <v>veteranai (60 ir vyr.)</v>
          </cell>
        </row>
        <row r="6">
          <cell r="B6">
            <v>2</v>
          </cell>
          <cell r="C6" t="str">
            <v>Kęstutis</v>
          </cell>
          <cell r="D6" t="str">
            <v>Grigėnas</v>
          </cell>
          <cell r="E6" t="str">
            <v>V</v>
          </cell>
          <cell r="F6">
            <v>1993</v>
          </cell>
          <cell r="G6" t="str">
            <v>Kaunas/biržai</v>
          </cell>
          <cell r="H6" t="str">
            <v>Kauno maratono klubas</v>
          </cell>
          <cell r="I6">
            <v>2.5</v>
          </cell>
          <cell r="J6" t="str">
            <v>V-b/k</v>
          </cell>
          <cell r="P6">
            <v>1957</v>
          </cell>
          <cell r="Q6" t="str">
            <v>veteranai (50-59)</v>
          </cell>
        </row>
        <row r="7">
          <cell r="B7">
            <v>3</v>
          </cell>
          <cell r="C7" t="str">
            <v>Armantas</v>
          </cell>
          <cell r="D7" t="str">
            <v>Sokolenko</v>
          </cell>
          <cell r="E7" t="str">
            <v>V</v>
          </cell>
          <cell r="F7">
            <v>2003</v>
          </cell>
          <cell r="G7" t="str">
            <v>Kaunas</v>
          </cell>
          <cell r="I7">
            <v>2.5</v>
          </cell>
          <cell r="J7" t="str">
            <v>V-vaikai (2003 ir jaunesni)</v>
          </cell>
          <cell r="P7">
            <v>1967</v>
          </cell>
          <cell r="Q7" t="str">
            <v>suaugę (40-49)</v>
          </cell>
        </row>
        <row r="8">
          <cell r="B8">
            <v>4</v>
          </cell>
          <cell r="C8" t="str">
            <v>Justas</v>
          </cell>
          <cell r="D8" t="str">
            <v>Lekavičius</v>
          </cell>
          <cell r="E8" t="str">
            <v>V</v>
          </cell>
          <cell r="F8">
            <v>1998</v>
          </cell>
          <cell r="G8" t="str">
            <v>Garliava</v>
          </cell>
          <cell r="H8" t="str">
            <v>Bėgantis žmogus</v>
          </cell>
          <cell r="I8">
            <v>2.5</v>
          </cell>
          <cell r="J8" t="str">
            <v>V-b/k</v>
          </cell>
          <cell r="P8">
            <v>1977</v>
          </cell>
          <cell r="Q8" t="str">
            <v>pagr. (39 ir jaun.)</v>
          </cell>
        </row>
        <row r="9">
          <cell r="B9">
            <v>5</v>
          </cell>
          <cell r="C9" t="str">
            <v>Nojus</v>
          </cell>
          <cell r="D9" t="str">
            <v>Vaitiekūnas</v>
          </cell>
          <cell r="E9" t="str">
            <v>V</v>
          </cell>
          <cell r="F9">
            <v>2002</v>
          </cell>
          <cell r="G9" t="str">
            <v>Jonava</v>
          </cell>
          <cell r="H9" t="str">
            <v>Jonavos BK „Maratonas“</v>
          </cell>
          <cell r="I9">
            <v>2.5</v>
          </cell>
          <cell r="J9" t="str">
            <v>V-jaunučiai (2002-2001)</v>
          </cell>
        </row>
        <row r="10">
          <cell r="B10">
            <v>6</v>
          </cell>
          <cell r="C10" t="str">
            <v>Erikas</v>
          </cell>
          <cell r="D10" t="str">
            <v>Butkus</v>
          </cell>
          <cell r="E10" t="str">
            <v>V</v>
          </cell>
          <cell r="F10">
            <v>1982</v>
          </cell>
          <cell r="G10" t="str">
            <v>Kaunas</v>
          </cell>
          <cell r="H10" t="str">
            <v>BK</v>
          </cell>
          <cell r="I10">
            <v>2.5</v>
          </cell>
          <cell r="J10" t="str">
            <v>V-b/k</v>
          </cell>
        </row>
        <row r="11">
          <cell r="B11">
            <v>7</v>
          </cell>
          <cell r="C11" t="str">
            <v>Donata</v>
          </cell>
          <cell r="D11" t="str">
            <v>Staselienė</v>
          </cell>
          <cell r="E11" t="str">
            <v>M</v>
          </cell>
          <cell r="F11">
            <v>1984</v>
          </cell>
          <cell r="G11" t="str">
            <v>Kaunas</v>
          </cell>
          <cell r="H11" t="str">
            <v>Kauno Liberalai</v>
          </cell>
          <cell r="I11">
            <v>2.5</v>
          </cell>
          <cell r="J11" t="str">
            <v>M-b/k</v>
          </cell>
        </row>
        <row r="12">
          <cell r="B12">
            <v>8</v>
          </cell>
          <cell r="C12" t="str">
            <v>Dovydas</v>
          </cell>
          <cell r="D12" t="str">
            <v>Valiuska</v>
          </cell>
          <cell r="E12" t="str">
            <v>V</v>
          </cell>
          <cell r="F12">
            <v>1981</v>
          </cell>
          <cell r="G12" t="str">
            <v>Kaunas</v>
          </cell>
          <cell r="H12" t="str">
            <v>Kauno maratono klubas</v>
          </cell>
          <cell r="I12">
            <v>2.5</v>
          </cell>
          <cell r="J12" t="str">
            <v>V-b/k</v>
          </cell>
        </row>
        <row r="13">
          <cell r="B13">
            <v>9</v>
          </cell>
          <cell r="C13" t="str">
            <v>Julius</v>
          </cell>
          <cell r="D13" t="str">
            <v>Poškus</v>
          </cell>
          <cell r="E13" t="str">
            <v>V</v>
          </cell>
          <cell r="F13">
            <v>1945</v>
          </cell>
          <cell r="G13" t="str">
            <v>Pakruojis</v>
          </cell>
          <cell r="H13" t="str">
            <v>bmk "Vėjas"</v>
          </cell>
          <cell r="I13">
            <v>2.5</v>
          </cell>
          <cell r="J13" t="str">
            <v>V-veteranai (1956 ir vyr.)</v>
          </cell>
        </row>
        <row r="14">
          <cell r="B14">
            <v>10</v>
          </cell>
          <cell r="C14" t="str">
            <v>Violeta</v>
          </cell>
          <cell r="D14" t="str">
            <v>Tamošiūnienė</v>
          </cell>
          <cell r="E14" t="str">
            <v>M</v>
          </cell>
          <cell r="F14">
            <v>1954</v>
          </cell>
          <cell r="G14" t="str">
            <v>Kaunas</v>
          </cell>
          <cell r="H14" t="str">
            <v>Kauno maratono klubas</v>
          </cell>
          <cell r="I14">
            <v>2.5</v>
          </cell>
          <cell r="J14" t="str">
            <v>M-veteranai (1956 ir vyr.)</v>
          </cell>
        </row>
        <row r="15">
          <cell r="B15">
            <v>11</v>
          </cell>
          <cell r="C15" t="str">
            <v>Marijus</v>
          </cell>
          <cell r="D15" t="str">
            <v>Pakštas</v>
          </cell>
          <cell r="E15" t="str">
            <v>V</v>
          </cell>
          <cell r="F15">
            <v>1966</v>
          </cell>
          <cell r="G15" t="str">
            <v>Kaunas</v>
          </cell>
          <cell r="H15" t="str">
            <v>Kauno maratono klubas</v>
          </cell>
          <cell r="I15">
            <v>2.5</v>
          </cell>
          <cell r="J15" t="str">
            <v>V-b/k</v>
          </cell>
        </row>
        <row r="16">
          <cell r="B16">
            <v>12</v>
          </cell>
          <cell r="C16" t="str">
            <v>Kęstutis</v>
          </cell>
          <cell r="D16" t="str">
            <v>Abromaitis</v>
          </cell>
          <cell r="E16" t="str">
            <v>V</v>
          </cell>
          <cell r="F16">
            <v>1956</v>
          </cell>
          <cell r="G16" t="str">
            <v>Pakruojis</v>
          </cell>
          <cell r="H16" t="str">
            <v>bmk "Vėjas"</v>
          </cell>
          <cell r="I16">
            <v>2.5</v>
          </cell>
          <cell r="J16" t="str">
            <v>V-veteranai (1956 ir vyr.)</v>
          </cell>
        </row>
        <row r="17">
          <cell r="B17">
            <v>13</v>
          </cell>
          <cell r="C17" t="str">
            <v>Ignas</v>
          </cell>
          <cell r="D17" t="str">
            <v>Vanagas</v>
          </cell>
          <cell r="E17" t="str">
            <v>V</v>
          </cell>
          <cell r="F17">
            <v>2003</v>
          </cell>
          <cell r="G17" t="str">
            <v>Kaunas</v>
          </cell>
          <cell r="I17">
            <v>2.5</v>
          </cell>
          <cell r="J17" t="str">
            <v>V-vaikai (2003 ir jaunesni)</v>
          </cell>
        </row>
        <row r="18">
          <cell r="B18">
            <v>14</v>
          </cell>
          <cell r="C18" t="str">
            <v>Miglė</v>
          </cell>
          <cell r="D18" t="str">
            <v>Juodeškaitė</v>
          </cell>
          <cell r="E18" t="str">
            <v>M</v>
          </cell>
          <cell r="F18">
            <v>1996</v>
          </cell>
          <cell r="G18" t="str">
            <v>Kaunas</v>
          </cell>
          <cell r="H18" t="str">
            <v>Kauno maratono klubas</v>
          </cell>
          <cell r="I18">
            <v>2.5</v>
          </cell>
          <cell r="J18" t="str">
            <v>M-b/k</v>
          </cell>
        </row>
        <row r="19">
          <cell r="B19">
            <v>16</v>
          </cell>
          <cell r="C19" t="str">
            <v>Marius</v>
          </cell>
          <cell r="D19" t="str">
            <v>Pšitulskis</v>
          </cell>
          <cell r="E19" t="str">
            <v>V</v>
          </cell>
          <cell r="F19">
            <v>2001</v>
          </cell>
          <cell r="G19" t="str">
            <v>Jonava</v>
          </cell>
          <cell r="H19" t="str">
            <v>BK</v>
          </cell>
          <cell r="I19">
            <v>2.5</v>
          </cell>
          <cell r="J19" t="str">
            <v>V-jaunučiai (2002-2001)</v>
          </cell>
        </row>
        <row r="20">
          <cell r="B20">
            <v>17</v>
          </cell>
          <cell r="C20" t="str">
            <v>Arminas</v>
          </cell>
          <cell r="D20" t="str">
            <v>Pšitulskis</v>
          </cell>
          <cell r="E20" t="str">
            <v>V</v>
          </cell>
          <cell r="F20">
            <v>2007</v>
          </cell>
          <cell r="G20" t="str">
            <v>Jonava</v>
          </cell>
          <cell r="H20" t="str">
            <v>BK</v>
          </cell>
          <cell r="I20">
            <v>2.5</v>
          </cell>
          <cell r="J20" t="str">
            <v>V-vaikai (2003 ir jaunesni)</v>
          </cell>
        </row>
        <row r="21">
          <cell r="B21">
            <v>19</v>
          </cell>
          <cell r="C21" t="str">
            <v>Deividas</v>
          </cell>
          <cell r="D21" t="str">
            <v>Pšitulskis</v>
          </cell>
          <cell r="E21" t="str">
            <v>V</v>
          </cell>
          <cell r="F21">
            <v>2003</v>
          </cell>
          <cell r="G21" t="str">
            <v>Jonava</v>
          </cell>
          <cell r="H21" t="str">
            <v>BK</v>
          </cell>
          <cell r="I21">
            <v>2.5</v>
          </cell>
          <cell r="J21" t="str">
            <v>V-vaikai (2003 ir jaunesni)</v>
          </cell>
        </row>
        <row r="22">
          <cell r="B22">
            <v>20</v>
          </cell>
          <cell r="C22" t="str">
            <v>Vakarė</v>
          </cell>
          <cell r="D22" t="str">
            <v>Pšitulskytė</v>
          </cell>
          <cell r="E22" t="str">
            <v>M</v>
          </cell>
          <cell r="F22">
            <v>2013</v>
          </cell>
          <cell r="G22" t="str">
            <v>Jonava</v>
          </cell>
          <cell r="H22" t="str">
            <v>BK</v>
          </cell>
          <cell r="I22">
            <v>2.5</v>
          </cell>
          <cell r="J22" t="str">
            <v>M-vaikai (2003 ir jaunesni)</v>
          </cell>
        </row>
        <row r="23">
          <cell r="B23">
            <v>21</v>
          </cell>
          <cell r="C23" t="str">
            <v>Jūratė</v>
          </cell>
          <cell r="D23" t="str">
            <v>Pšitulskienė</v>
          </cell>
          <cell r="E23" t="str">
            <v>M</v>
          </cell>
          <cell r="F23">
            <v>1981</v>
          </cell>
          <cell r="G23" t="str">
            <v>Jonava</v>
          </cell>
          <cell r="H23" t="str">
            <v>BK</v>
          </cell>
          <cell r="I23">
            <v>2.5</v>
          </cell>
          <cell r="J23" t="str">
            <v>M-b/k</v>
          </cell>
        </row>
        <row r="24">
          <cell r="B24">
            <v>22</v>
          </cell>
          <cell r="C24" t="str">
            <v>Audronė</v>
          </cell>
          <cell r="D24" t="str">
            <v>Kaunienė</v>
          </cell>
          <cell r="E24" t="str">
            <v>M</v>
          </cell>
          <cell r="F24">
            <v>1963</v>
          </cell>
          <cell r="G24" t="str">
            <v>Jonava</v>
          </cell>
          <cell r="H24" t="str">
            <v>BK</v>
          </cell>
          <cell r="I24">
            <v>2.5</v>
          </cell>
          <cell r="J24" t="str">
            <v>M-b/k</v>
          </cell>
        </row>
        <row r="25">
          <cell r="B25">
            <v>24</v>
          </cell>
          <cell r="C25" t="str">
            <v>Šarūnas</v>
          </cell>
          <cell r="D25" t="str">
            <v>Brazauskas</v>
          </cell>
          <cell r="E25" t="str">
            <v>V</v>
          </cell>
          <cell r="F25">
            <v>1966</v>
          </cell>
          <cell r="G25" t="str">
            <v>Klausučių Km.</v>
          </cell>
          <cell r="H25" t="str">
            <v>Centriniai</v>
          </cell>
          <cell r="I25">
            <v>2.5</v>
          </cell>
          <cell r="J25" t="str">
            <v>V-b/k</v>
          </cell>
        </row>
        <row r="26">
          <cell r="B26">
            <v>25</v>
          </cell>
          <cell r="C26" t="str">
            <v>Adomas</v>
          </cell>
          <cell r="D26" t="str">
            <v>Brazauskas</v>
          </cell>
          <cell r="E26" t="str">
            <v>V</v>
          </cell>
          <cell r="F26">
            <v>2006</v>
          </cell>
          <cell r="G26" t="str">
            <v>Kulautuva</v>
          </cell>
          <cell r="I26">
            <v>2.5</v>
          </cell>
          <cell r="J26" t="str">
            <v>V-vaikai (2003 ir jaunesni)</v>
          </cell>
        </row>
        <row r="27">
          <cell r="B27">
            <v>26</v>
          </cell>
          <cell r="C27" t="str">
            <v>Žilvinas</v>
          </cell>
          <cell r="D27" t="str">
            <v>Brazauskas</v>
          </cell>
          <cell r="E27" t="str">
            <v>V</v>
          </cell>
          <cell r="F27">
            <v>2000</v>
          </cell>
          <cell r="G27" t="str">
            <v>Kulautuva</v>
          </cell>
          <cell r="H27" t="str">
            <v>Oriens</v>
          </cell>
          <cell r="I27">
            <v>2.5</v>
          </cell>
          <cell r="J27" t="str">
            <v>V-b/k</v>
          </cell>
        </row>
        <row r="28">
          <cell r="B28">
            <v>27</v>
          </cell>
          <cell r="C28" t="str">
            <v>Vitalijus</v>
          </cell>
          <cell r="D28" t="str">
            <v>Rimeikis</v>
          </cell>
          <cell r="E28" t="str">
            <v>V</v>
          </cell>
          <cell r="F28">
            <v>1995</v>
          </cell>
          <cell r="G28" t="str">
            <v>Rietavas</v>
          </cell>
          <cell r="I28">
            <v>2.5</v>
          </cell>
          <cell r="J28" t="str">
            <v>V-b/k</v>
          </cell>
        </row>
        <row r="29">
          <cell r="B29">
            <v>28</v>
          </cell>
          <cell r="C29" t="str">
            <v>Viltė</v>
          </cell>
          <cell r="D29" t="str">
            <v>Brazinskaitė</v>
          </cell>
          <cell r="E29" t="str">
            <v>M</v>
          </cell>
          <cell r="F29">
            <v>2012</v>
          </cell>
          <cell r="G29" t="str">
            <v>Garliava</v>
          </cell>
          <cell r="I29">
            <v>2.5</v>
          </cell>
          <cell r="J29" t="str">
            <v>M-vaikai (2003 ir jaunesni)</v>
          </cell>
        </row>
        <row r="30">
          <cell r="B30">
            <v>29</v>
          </cell>
          <cell r="C30" t="str">
            <v>Laura</v>
          </cell>
          <cell r="D30" t="str">
            <v>Kasperiunaite</v>
          </cell>
          <cell r="E30" t="str">
            <v>M</v>
          </cell>
          <cell r="F30">
            <v>1998</v>
          </cell>
          <cell r="G30" t="str">
            <v>Kaunas</v>
          </cell>
          <cell r="H30" t="str">
            <v>Saules gimnazija</v>
          </cell>
          <cell r="I30">
            <v>2.5</v>
          </cell>
          <cell r="J30" t="str">
            <v>M-b/k</v>
          </cell>
        </row>
        <row r="31">
          <cell r="B31">
            <v>30</v>
          </cell>
          <cell r="C31" t="str">
            <v>Pijus</v>
          </cell>
          <cell r="D31" t="str">
            <v>Kasperiunas</v>
          </cell>
          <cell r="E31" t="str">
            <v>V</v>
          </cell>
          <cell r="F31">
            <v>2003</v>
          </cell>
          <cell r="G31" t="str">
            <v>Kaunas</v>
          </cell>
          <cell r="I31">
            <v>2.5</v>
          </cell>
          <cell r="J31" t="str">
            <v>V-vaikai (2003 ir jaunesni)</v>
          </cell>
        </row>
        <row r="32">
          <cell r="B32">
            <v>31</v>
          </cell>
          <cell r="C32" t="str">
            <v>Mantas</v>
          </cell>
          <cell r="D32" t="str">
            <v>Kalėda</v>
          </cell>
          <cell r="E32" t="str">
            <v>V</v>
          </cell>
          <cell r="F32">
            <v>2006</v>
          </cell>
          <cell r="G32" t="str">
            <v>Kaunas</v>
          </cell>
          <cell r="H32" t="str">
            <v>Kauno BMK</v>
          </cell>
          <cell r="I32">
            <v>2.5</v>
          </cell>
          <cell r="J32" t="str">
            <v>V-vaikai (2003 ir jaunesni)</v>
          </cell>
        </row>
        <row r="33">
          <cell r="B33">
            <v>32</v>
          </cell>
          <cell r="C33" t="str">
            <v>Mantas</v>
          </cell>
          <cell r="D33" t="str">
            <v>Balčiūnas</v>
          </cell>
          <cell r="E33" t="str">
            <v>V</v>
          </cell>
          <cell r="F33">
            <v>2007</v>
          </cell>
          <cell r="G33" t="str">
            <v>Kaunas</v>
          </cell>
          <cell r="H33" t="str">
            <v>Bėgimo klubas</v>
          </cell>
          <cell r="I33">
            <v>2.5</v>
          </cell>
          <cell r="J33" t="str">
            <v>V-vaikai (2003 ir jaunesni)</v>
          </cell>
        </row>
        <row r="34">
          <cell r="B34">
            <v>33</v>
          </cell>
          <cell r="C34" t="str">
            <v>Bronius</v>
          </cell>
          <cell r="D34" t="str">
            <v>Venclova</v>
          </cell>
          <cell r="E34" t="str">
            <v>V</v>
          </cell>
          <cell r="F34">
            <v>1955</v>
          </cell>
          <cell r="G34" t="str">
            <v>Gražiškiai</v>
          </cell>
          <cell r="H34" t="str">
            <v>Tauragės BMK</v>
          </cell>
          <cell r="I34">
            <v>2.5</v>
          </cell>
          <cell r="J34" t="str">
            <v>V-veteranai (1956 ir vyr.)</v>
          </cell>
        </row>
        <row r="35">
          <cell r="B35">
            <v>34</v>
          </cell>
          <cell r="C35" t="str">
            <v>Arijana</v>
          </cell>
          <cell r="D35" t="str">
            <v>Kotova</v>
          </cell>
          <cell r="E35" t="str">
            <v>M</v>
          </cell>
          <cell r="F35">
            <v>2002</v>
          </cell>
          <cell r="G35" t="str">
            <v>Paberžė</v>
          </cell>
          <cell r="I35">
            <v>2.5</v>
          </cell>
          <cell r="J35" t="str">
            <v>M-jaunučiai (2002-2001)</v>
          </cell>
        </row>
        <row r="36">
          <cell r="B36">
            <v>35</v>
          </cell>
          <cell r="C36" t="str">
            <v>Brigita</v>
          </cell>
          <cell r="D36" t="str">
            <v>Kosač</v>
          </cell>
          <cell r="E36" t="str">
            <v>M</v>
          </cell>
          <cell r="F36">
            <v>2003</v>
          </cell>
          <cell r="G36" t="str">
            <v>Paberžė</v>
          </cell>
          <cell r="I36">
            <v>2.5</v>
          </cell>
          <cell r="J36" t="str">
            <v>M-vaikai (2003 ir jaunesni)</v>
          </cell>
        </row>
        <row r="37">
          <cell r="B37">
            <v>36</v>
          </cell>
          <cell r="C37" t="str">
            <v>Veslava</v>
          </cell>
          <cell r="D37" t="str">
            <v>Voitkevič</v>
          </cell>
          <cell r="E37" t="str">
            <v>M</v>
          </cell>
          <cell r="F37">
            <v>2003</v>
          </cell>
          <cell r="G37" t="str">
            <v>Paberžė</v>
          </cell>
          <cell r="I37">
            <v>2.5</v>
          </cell>
          <cell r="J37" t="str">
            <v>M-vaikai (2003 ir jaunesni)</v>
          </cell>
        </row>
        <row r="38">
          <cell r="B38">
            <v>37</v>
          </cell>
          <cell r="C38" t="str">
            <v>Augustė</v>
          </cell>
          <cell r="D38" t="str">
            <v>Januškevičiūtė</v>
          </cell>
          <cell r="E38" t="str">
            <v>M</v>
          </cell>
          <cell r="F38">
            <v>2001</v>
          </cell>
          <cell r="G38" t="str">
            <v>Paberžė</v>
          </cell>
          <cell r="I38">
            <v>2.5</v>
          </cell>
          <cell r="J38" t="str">
            <v>M-jaunučiai (2002-2001)</v>
          </cell>
        </row>
        <row r="39">
          <cell r="B39">
            <v>38</v>
          </cell>
          <cell r="C39" t="str">
            <v>Gžegož</v>
          </cell>
          <cell r="D39" t="str">
            <v>Semaško</v>
          </cell>
          <cell r="E39" t="str">
            <v>V</v>
          </cell>
          <cell r="F39">
            <v>2001</v>
          </cell>
          <cell r="G39" t="str">
            <v>Paberžė</v>
          </cell>
          <cell r="I39">
            <v>2.5</v>
          </cell>
          <cell r="J39" t="str">
            <v>V-jaunučiai (2002-2001)</v>
          </cell>
        </row>
        <row r="40">
          <cell r="B40">
            <v>39</v>
          </cell>
          <cell r="C40" t="str">
            <v>Stanislovas</v>
          </cell>
          <cell r="D40" t="str">
            <v>Buchoveckas</v>
          </cell>
          <cell r="E40" t="str">
            <v>V</v>
          </cell>
          <cell r="F40">
            <v>1951</v>
          </cell>
          <cell r="G40" t="str">
            <v>Vilnius</v>
          </cell>
          <cell r="H40" t="str">
            <v>Šviesos kariai</v>
          </cell>
          <cell r="I40">
            <v>2.5</v>
          </cell>
          <cell r="J40" t="str">
            <v>V-veteranai (1956 ir vyr.)</v>
          </cell>
        </row>
        <row r="41">
          <cell r="B41">
            <v>40</v>
          </cell>
          <cell r="C41" t="str">
            <v>Giedrius</v>
          </cell>
          <cell r="D41" t="str">
            <v>Žiogas</v>
          </cell>
          <cell r="E41" t="str">
            <v>V</v>
          </cell>
          <cell r="F41">
            <v>1983</v>
          </cell>
          <cell r="G41" t="str">
            <v>Kaunas</v>
          </cell>
          <cell r="H41" t="str">
            <v>Kauno maratono klubas</v>
          </cell>
          <cell r="I41">
            <v>2.5</v>
          </cell>
          <cell r="J41" t="str">
            <v>V-b/k</v>
          </cell>
        </row>
        <row r="42">
          <cell r="B42">
            <v>42</v>
          </cell>
          <cell r="C42" t="str">
            <v>Danguolė</v>
          </cell>
          <cell r="D42" t="str">
            <v>Kalnaitė</v>
          </cell>
          <cell r="E42" t="str">
            <v>M</v>
          </cell>
          <cell r="F42">
            <v>1985</v>
          </cell>
          <cell r="G42" t="str">
            <v>Vilnius</v>
          </cell>
          <cell r="I42">
            <v>2.5</v>
          </cell>
          <cell r="J42" t="str">
            <v>M-b/k</v>
          </cell>
        </row>
        <row r="43">
          <cell r="B43">
            <v>43</v>
          </cell>
          <cell r="C43" t="str">
            <v>Ernestas</v>
          </cell>
          <cell r="D43" t="str">
            <v>Šliužas</v>
          </cell>
          <cell r="E43" t="str">
            <v>V</v>
          </cell>
          <cell r="F43">
            <v>2004</v>
          </cell>
          <cell r="G43" t="str">
            <v>Prienai</v>
          </cell>
          <cell r="H43" t="str">
            <v>Prienų KKSC</v>
          </cell>
          <cell r="I43">
            <v>2.5</v>
          </cell>
          <cell r="J43" t="str">
            <v>V-vaikai (2003 ir jaunesni)</v>
          </cell>
        </row>
        <row r="44">
          <cell r="B44">
            <v>44</v>
          </cell>
          <cell r="C44" t="str">
            <v>Erikas</v>
          </cell>
          <cell r="D44" t="str">
            <v>Šliužas</v>
          </cell>
          <cell r="E44" t="str">
            <v>V</v>
          </cell>
          <cell r="F44">
            <v>2006</v>
          </cell>
          <cell r="G44" t="str">
            <v>Prienai</v>
          </cell>
          <cell r="H44" t="str">
            <v>Prienų KKSC</v>
          </cell>
          <cell r="I44">
            <v>2.5</v>
          </cell>
          <cell r="J44" t="str">
            <v>V-vaikai (2003 ir jaunesni)</v>
          </cell>
        </row>
        <row r="45">
          <cell r="B45">
            <v>45</v>
          </cell>
          <cell r="C45" t="str">
            <v>Agnė</v>
          </cell>
          <cell r="D45" t="str">
            <v>Černiauskaitė</v>
          </cell>
          <cell r="E45" t="str">
            <v>M</v>
          </cell>
          <cell r="F45">
            <v>2001</v>
          </cell>
          <cell r="G45" t="str">
            <v>Prienai</v>
          </cell>
          <cell r="H45" t="str">
            <v>Prienų KKSC</v>
          </cell>
          <cell r="I45">
            <v>2.5</v>
          </cell>
          <cell r="J45" t="str">
            <v>M-jaunučiai (2002-2001)</v>
          </cell>
        </row>
        <row r="46">
          <cell r="B46">
            <v>46</v>
          </cell>
          <cell r="C46" t="str">
            <v>Almilė</v>
          </cell>
          <cell r="D46" t="str">
            <v>Povilavičiūtė</v>
          </cell>
          <cell r="E46" t="str">
            <v>M</v>
          </cell>
          <cell r="F46">
            <v>2011</v>
          </cell>
          <cell r="G46" t="str">
            <v>Jonava</v>
          </cell>
          <cell r="H46" t="str">
            <v>Jonavos BK „Maratonas“</v>
          </cell>
          <cell r="I46">
            <v>2.5</v>
          </cell>
          <cell r="J46" t="str">
            <v>M-vaikai (2003 ir jaunesni)</v>
          </cell>
        </row>
        <row r="47">
          <cell r="B47">
            <v>47</v>
          </cell>
          <cell r="C47" t="str">
            <v>Gabrielė</v>
          </cell>
          <cell r="D47" t="str">
            <v>Ribačenkaitė</v>
          </cell>
          <cell r="E47" t="str">
            <v>M</v>
          </cell>
          <cell r="F47">
            <v>1996</v>
          </cell>
          <cell r="G47" t="str">
            <v>Kaunas</v>
          </cell>
          <cell r="H47" t="str">
            <v>Kauno maratono klubas</v>
          </cell>
          <cell r="I47">
            <v>2.5</v>
          </cell>
          <cell r="J47" t="str">
            <v>M-b/k</v>
          </cell>
        </row>
        <row r="48">
          <cell r="B48">
            <v>49</v>
          </cell>
          <cell r="C48" t="str">
            <v>Domantas</v>
          </cell>
          <cell r="D48" t="str">
            <v>Žilinskas</v>
          </cell>
          <cell r="E48" t="str">
            <v>V</v>
          </cell>
          <cell r="F48">
            <v>1998</v>
          </cell>
          <cell r="G48" t="str">
            <v>Elektrėnai</v>
          </cell>
          <cell r="H48" t="str">
            <v>ESSC</v>
          </cell>
          <cell r="I48">
            <v>2.5</v>
          </cell>
          <cell r="J48" t="str">
            <v>V-b/k</v>
          </cell>
        </row>
        <row r="49">
          <cell r="B49">
            <v>50</v>
          </cell>
          <cell r="C49" t="str">
            <v>Snežana</v>
          </cell>
          <cell r="D49" t="str">
            <v>Mickevičiutė</v>
          </cell>
          <cell r="E49" t="str">
            <v>M</v>
          </cell>
          <cell r="F49">
            <v>2007</v>
          </cell>
          <cell r="G49" t="str">
            <v>Elektrėnai</v>
          </cell>
          <cell r="H49" t="str">
            <v>ESSC</v>
          </cell>
          <cell r="I49">
            <v>2.5</v>
          </cell>
          <cell r="J49" t="str">
            <v>M-vaikai (2003 ir jaunesni)</v>
          </cell>
        </row>
        <row r="50">
          <cell r="B50">
            <v>51</v>
          </cell>
          <cell r="C50" t="str">
            <v>Denisas</v>
          </cell>
          <cell r="D50" t="str">
            <v>Chaikin</v>
          </cell>
          <cell r="E50" t="str">
            <v>V</v>
          </cell>
          <cell r="F50">
            <v>2003</v>
          </cell>
          <cell r="G50" t="str">
            <v>Elektrėnai</v>
          </cell>
          <cell r="H50" t="str">
            <v>ESSC</v>
          </cell>
          <cell r="I50">
            <v>2.5</v>
          </cell>
          <cell r="J50" t="str">
            <v>V-vaikai (2003 ir jaunesni)</v>
          </cell>
        </row>
        <row r="51">
          <cell r="B51">
            <v>52</v>
          </cell>
          <cell r="C51" t="str">
            <v>Edvinas</v>
          </cell>
          <cell r="D51" t="str">
            <v>Kaulavičius</v>
          </cell>
          <cell r="E51" t="str">
            <v>V</v>
          </cell>
          <cell r="F51">
            <v>2000</v>
          </cell>
          <cell r="G51" t="str">
            <v>Elektrėnai</v>
          </cell>
          <cell r="H51" t="str">
            <v>ESSC</v>
          </cell>
          <cell r="I51">
            <v>2.5</v>
          </cell>
          <cell r="J51" t="str">
            <v>V-b/k</v>
          </cell>
        </row>
        <row r="52">
          <cell r="B52">
            <v>53</v>
          </cell>
          <cell r="C52" t="str">
            <v>Sandra</v>
          </cell>
          <cell r="D52" t="str">
            <v>Gurskaitė</v>
          </cell>
          <cell r="E52" t="str">
            <v>M</v>
          </cell>
          <cell r="F52">
            <v>2002</v>
          </cell>
          <cell r="G52" t="str">
            <v>Elektrėnai</v>
          </cell>
          <cell r="H52" t="str">
            <v>ESSC</v>
          </cell>
          <cell r="I52">
            <v>2.5</v>
          </cell>
          <cell r="J52" t="str">
            <v>M-jaunučiai (2002-2001)</v>
          </cell>
        </row>
        <row r="53">
          <cell r="B53">
            <v>54</v>
          </cell>
          <cell r="C53" t="str">
            <v>Albertas</v>
          </cell>
          <cell r="D53" t="str">
            <v>Survila</v>
          </cell>
          <cell r="E53" t="str">
            <v>V</v>
          </cell>
          <cell r="F53">
            <v>1949</v>
          </cell>
          <cell r="G53" t="str">
            <v>Pakruojis</v>
          </cell>
          <cell r="H53" t="str">
            <v>BMK Vėjas</v>
          </cell>
          <cell r="I53">
            <v>2.5</v>
          </cell>
          <cell r="J53" t="str">
            <v>V-veteranai (1956 ir vyr.)</v>
          </cell>
        </row>
        <row r="54">
          <cell r="B54">
            <v>55</v>
          </cell>
          <cell r="C54" t="str">
            <v>Laura</v>
          </cell>
          <cell r="D54" t="str">
            <v>Dapkuvienė</v>
          </cell>
          <cell r="E54" t="str">
            <v>M</v>
          </cell>
          <cell r="F54">
            <v>1981</v>
          </cell>
          <cell r="G54" t="str">
            <v>Jonava</v>
          </cell>
          <cell r="H54" t="str">
            <v>Bėgimo klubas</v>
          </cell>
          <cell r="I54">
            <v>2.5</v>
          </cell>
          <cell r="J54" t="str">
            <v>M-b/k</v>
          </cell>
        </row>
        <row r="55">
          <cell r="B55">
            <v>56</v>
          </cell>
          <cell r="C55" t="str">
            <v>Adrijus</v>
          </cell>
          <cell r="D55" t="str">
            <v>Dapkus</v>
          </cell>
          <cell r="E55" t="str">
            <v>V</v>
          </cell>
          <cell r="F55">
            <v>2007</v>
          </cell>
          <cell r="G55" t="str">
            <v>Jonava</v>
          </cell>
          <cell r="H55" t="str">
            <v>Bėgimo klubas</v>
          </cell>
          <cell r="I55">
            <v>2.5</v>
          </cell>
          <cell r="J55" t="str">
            <v>V-vaikai (2003 ir jaunesni)</v>
          </cell>
        </row>
        <row r="56">
          <cell r="B56">
            <v>57</v>
          </cell>
          <cell r="C56" t="str">
            <v>Raimonda</v>
          </cell>
          <cell r="D56" t="str">
            <v>Stoniene</v>
          </cell>
          <cell r="E56" t="str">
            <v>M</v>
          </cell>
          <cell r="F56">
            <v>1981</v>
          </cell>
          <cell r="G56" t="str">
            <v>Jonava</v>
          </cell>
          <cell r="H56" t="str">
            <v>BK</v>
          </cell>
          <cell r="I56">
            <v>2.5</v>
          </cell>
          <cell r="J56" t="str">
            <v>M-b/k</v>
          </cell>
        </row>
        <row r="57">
          <cell r="B57">
            <v>59</v>
          </cell>
          <cell r="C57" t="str">
            <v>Rugile</v>
          </cell>
          <cell r="D57" t="str">
            <v>Kunelyte</v>
          </cell>
          <cell r="E57" t="str">
            <v>M</v>
          </cell>
          <cell r="F57">
            <v>2005</v>
          </cell>
          <cell r="G57" t="str">
            <v>Jonava</v>
          </cell>
          <cell r="H57" t="str">
            <v>BK</v>
          </cell>
          <cell r="I57">
            <v>2.5</v>
          </cell>
          <cell r="J57" t="str">
            <v>M-vaikai (2003 ir jaunesni)</v>
          </cell>
        </row>
        <row r="58">
          <cell r="B58">
            <v>61</v>
          </cell>
          <cell r="C58" t="str">
            <v>Vesta</v>
          </cell>
          <cell r="D58" t="str">
            <v>Tučinaitė</v>
          </cell>
          <cell r="E58" t="str">
            <v>M</v>
          </cell>
          <cell r="F58">
            <v>2004</v>
          </cell>
          <cell r="G58" t="str">
            <v>Prienai</v>
          </cell>
          <cell r="H58" t="str">
            <v>Prienų KKSC</v>
          </cell>
          <cell r="I58">
            <v>2.5</v>
          </cell>
          <cell r="J58" t="str">
            <v>M-vaikai (2003 ir jaunesni)</v>
          </cell>
        </row>
        <row r="59">
          <cell r="B59">
            <v>62</v>
          </cell>
          <cell r="C59" t="str">
            <v>Evelina</v>
          </cell>
          <cell r="D59" t="str">
            <v>Vilkaitė</v>
          </cell>
          <cell r="E59" t="str">
            <v>M</v>
          </cell>
          <cell r="F59">
            <v>2004</v>
          </cell>
          <cell r="G59" t="str">
            <v>Prienai</v>
          </cell>
          <cell r="H59" t="str">
            <v>Prienų KKSC</v>
          </cell>
          <cell r="I59">
            <v>2.5</v>
          </cell>
          <cell r="J59" t="str">
            <v>M-vaikai (2003 ir jaunesni)</v>
          </cell>
        </row>
        <row r="60">
          <cell r="B60">
            <v>63</v>
          </cell>
          <cell r="C60" t="str">
            <v>Ugnius</v>
          </cell>
          <cell r="D60" t="str">
            <v>Mikalauskas</v>
          </cell>
          <cell r="E60" t="str">
            <v>V</v>
          </cell>
          <cell r="F60">
            <v>2004</v>
          </cell>
          <cell r="G60" t="str">
            <v>Prienai</v>
          </cell>
          <cell r="H60" t="str">
            <v>Jonavos BK „Maratonas“</v>
          </cell>
          <cell r="I60">
            <v>2.5</v>
          </cell>
          <cell r="J60" t="str">
            <v>V-vaikai (2003 ir jaunesni)</v>
          </cell>
        </row>
        <row r="61">
          <cell r="B61">
            <v>64</v>
          </cell>
          <cell r="C61" t="str">
            <v>Paulius</v>
          </cell>
          <cell r="D61" t="str">
            <v>Kaminskas</v>
          </cell>
          <cell r="E61" t="str">
            <v>V</v>
          </cell>
          <cell r="F61">
            <v>2006</v>
          </cell>
          <cell r="G61" t="str">
            <v>Prienai</v>
          </cell>
          <cell r="H61" t="str">
            <v>Jonavos BK „Maratonas“</v>
          </cell>
          <cell r="I61">
            <v>2.5</v>
          </cell>
          <cell r="J61" t="str">
            <v>V-vaikai (2003 ir jaunesni)</v>
          </cell>
        </row>
        <row r="62">
          <cell r="B62">
            <v>65</v>
          </cell>
          <cell r="C62" t="str">
            <v>Saulius</v>
          </cell>
          <cell r="D62" t="str">
            <v>Čalkevičius</v>
          </cell>
          <cell r="E62" t="str">
            <v>V</v>
          </cell>
          <cell r="F62">
            <v>1985</v>
          </cell>
          <cell r="G62" t="str">
            <v>Kaunas</v>
          </cell>
          <cell r="H62" t="str">
            <v>Kauno BMK</v>
          </cell>
          <cell r="I62">
            <v>2.5</v>
          </cell>
          <cell r="J62" t="str">
            <v>V-b/k</v>
          </cell>
        </row>
        <row r="63">
          <cell r="B63">
            <v>66</v>
          </cell>
          <cell r="C63" t="str">
            <v>Agnė</v>
          </cell>
          <cell r="D63" t="str">
            <v>Karmazinaitė</v>
          </cell>
          <cell r="E63" t="str">
            <v>M</v>
          </cell>
          <cell r="F63">
            <v>1991</v>
          </cell>
          <cell r="G63" t="str">
            <v>Kaunas</v>
          </cell>
          <cell r="I63">
            <v>2.5</v>
          </cell>
          <cell r="J63" t="str">
            <v>M-b/k</v>
          </cell>
        </row>
        <row r="64">
          <cell r="B64">
            <v>67</v>
          </cell>
          <cell r="C64" t="str">
            <v>Juozas</v>
          </cell>
          <cell r="D64" t="str">
            <v>Bajoras</v>
          </cell>
          <cell r="E64" t="str">
            <v>V</v>
          </cell>
          <cell r="F64">
            <v>1951</v>
          </cell>
          <cell r="G64" t="str">
            <v>Kaunas</v>
          </cell>
          <cell r="H64" t="str">
            <v>Kauno BMK</v>
          </cell>
          <cell r="I64">
            <v>2.5</v>
          </cell>
          <cell r="J64" t="str">
            <v>V-veteranai (1956 ir vyr.)</v>
          </cell>
        </row>
        <row r="65">
          <cell r="B65">
            <v>118</v>
          </cell>
          <cell r="C65" t="str">
            <v>Sigitas</v>
          </cell>
          <cell r="D65" t="str">
            <v>Giniunas</v>
          </cell>
          <cell r="E65" t="str">
            <v>V</v>
          </cell>
          <cell r="F65">
            <v>1938</v>
          </cell>
          <cell r="G65" t="str">
            <v>Kaunas</v>
          </cell>
          <cell r="I65">
            <v>2.5</v>
          </cell>
          <cell r="J65" t="str">
            <v>V-veteranai (1956 ir vyr.)</v>
          </cell>
        </row>
        <row r="66">
          <cell r="B66">
            <v>119</v>
          </cell>
          <cell r="C66" t="str">
            <v>Matas</v>
          </cell>
          <cell r="D66" t="str">
            <v>Ankudavičius</v>
          </cell>
          <cell r="E66" t="str">
            <v>V</v>
          </cell>
          <cell r="F66">
            <v>1932</v>
          </cell>
          <cell r="G66" t="str">
            <v>Kaunas</v>
          </cell>
          <cell r="H66" t="str">
            <v>Kauno JSK</v>
          </cell>
          <cell r="I66">
            <v>2.5</v>
          </cell>
          <cell r="J66" t="str">
            <v>V-veteranai (1956 ir vyr.)</v>
          </cell>
        </row>
        <row r="67">
          <cell r="B67">
            <v>130</v>
          </cell>
          <cell r="C67" t="str">
            <v>Arnas</v>
          </cell>
          <cell r="D67" t="str">
            <v>Kontrimas</v>
          </cell>
          <cell r="E67" t="str">
            <v>V</v>
          </cell>
          <cell r="F67">
            <v>1996</v>
          </cell>
          <cell r="G67" t="str">
            <v>Kaunas</v>
          </cell>
          <cell r="I67">
            <v>2.5</v>
          </cell>
          <cell r="J67" t="str">
            <v>V-b/k</v>
          </cell>
        </row>
        <row r="68">
          <cell r="B68">
            <v>68</v>
          </cell>
          <cell r="C68" t="str">
            <v>Gabrilius</v>
          </cell>
          <cell r="D68" t="str">
            <v>Lužaitis</v>
          </cell>
          <cell r="E68" t="str">
            <v>V</v>
          </cell>
          <cell r="F68">
            <v>2003</v>
          </cell>
          <cell r="G68" t="str">
            <v>Kaunas</v>
          </cell>
          <cell r="I68">
            <v>2.5</v>
          </cell>
          <cell r="J68" t="str">
            <v>V-vaikai (2003 ir jaunesni)</v>
          </cell>
        </row>
        <row r="69">
          <cell r="B69">
            <v>69</v>
          </cell>
          <cell r="C69" t="str">
            <v>Kazys</v>
          </cell>
          <cell r="D69" t="str">
            <v>Reklys</v>
          </cell>
          <cell r="E69" t="str">
            <v>V</v>
          </cell>
          <cell r="F69">
            <v>1939</v>
          </cell>
          <cell r="G69" t="str">
            <v>Kaunas</v>
          </cell>
          <cell r="H69" t="str">
            <v>Kauno BMK</v>
          </cell>
          <cell r="I69">
            <v>2.5</v>
          </cell>
          <cell r="J69" t="str">
            <v>V-veteranai (1956 ir vyr.)</v>
          </cell>
        </row>
        <row r="70">
          <cell r="B70">
            <v>170</v>
          </cell>
          <cell r="C70" t="str">
            <v>Gediminas</v>
          </cell>
          <cell r="D70" t="str">
            <v>Kinderis</v>
          </cell>
          <cell r="E70" t="str">
            <v>V</v>
          </cell>
          <cell r="F70">
            <v>1963</v>
          </cell>
          <cell r="G70" t="str">
            <v>Kaunas</v>
          </cell>
          <cell r="H70" t="str">
            <v>Kauno BMK</v>
          </cell>
          <cell r="I70">
            <v>2.5</v>
          </cell>
          <cell r="J70" t="str">
            <v>V-b/k</v>
          </cell>
        </row>
        <row r="71">
          <cell r="B71">
            <v>9</v>
          </cell>
          <cell r="C71" t="str">
            <v>Julius</v>
          </cell>
          <cell r="D71" t="str">
            <v>Poškus</v>
          </cell>
          <cell r="E71" t="str">
            <v>V</v>
          </cell>
          <cell r="F71">
            <v>1945</v>
          </cell>
          <cell r="G71" t="str">
            <v>Pakruojis</v>
          </cell>
          <cell r="H71" t="str">
            <v>bmk "Vėjas"</v>
          </cell>
          <cell r="I71">
            <v>5</v>
          </cell>
          <cell r="J71" t="str">
            <v>V-visi</v>
          </cell>
        </row>
        <row r="72">
          <cell r="B72">
            <v>40</v>
          </cell>
          <cell r="C72" t="str">
            <v>Giedrius</v>
          </cell>
          <cell r="D72" t="str">
            <v>Žiogas</v>
          </cell>
          <cell r="E72" t="str">
            <v>V</v>
          </cell>
          <cell r="F72">
            <v>1983</v>
          </cell>
          <cell r="G72" t="str">
            <v>Kaunas</v>
          </cell>
          <cell r="H72" t="str">
            <v>Kauno maratono klubas</v>
          </cell>
          <cell r="I72">
            <v>5</v>
          </cell>
          <cell r="J72" t="str">
            <v>V-visi</v>
          </cell>
        </row>
        <row r="73">
          <cell r="B73">
            <v>81</v>
          </cell>
          <cell r="C73" t="str">
            <v>Marius</v>
          </cell>
          <cell r="D73" t="str">
            <v>Tamošiūnas</v>
          </cell>
          <cell r="E73" t="str">
            <v>V</v>
          </cell>
          <cell r="F73">
            <v>1991</v>
          </cell>
          <cell r="G73" t="str">
            <v>Kaunas</v>
          </cell>
          <cell r="I73">
            <v>5</v>
          </cell>
          <cell r="J73" t="str">
            <v>V-visi</v>
          </cell>
        </row>
        <row r="74">
          <cell r="B74">
            <v>82</v>
          </cell>
          <cell r="C74" t="str">
            <v>Aloyzas</v>
          </cell>
          <cell r="D74" t="str">
            <v>Valančius</v>
          </cell>
          <cell r="E74" t="str">
            <v>V</v>
          </cell>
          <cell r="F74">
            <v>1996</v>
          </cell>
          <cell r="G74" t="str">
            <v>Rietavas</v>
          </cell>
          <cell r="H74" t="str">
            <v>Kauno maratono klubas</v>
          </cell>
          <cell r="I74">
            <v>5</v>
          </cell>
          <cell r="J74" t="str">
            <v>V-visi</v>
          </cell>
        </row>
        <row r="75">
          <cell r="B75">
            <v>83</v>
          </cell>
          <cell r="C75" t="str">
            <v>Jonas</v>
          </cell>
          <cell r="D75" t="str">
            <v>Pokštas</v>
          </cell>
          <cell r="E75" t="str">
            <v>V</v>
          </cell>
          <cell r="F75">
            <v>1982</v>
          </cell>
          <cell r="G75" t="str">
            <v>Kaunas</v>
          </cell>
          <cell r="I75">
            <v>5</v>
          </cell>
          <cell r="J75" t="str">
            <v>V-visi</v>
          </cell>
        </row>
        <row r="76">
          <cell r="B76">
            <v>84</v>
          </cell>
          <cell r="C76" t="str">
            <v>Andrej</v>
          </cell>
          <cell r="D76" t="str">
            <v>Konorev</v>
          </cell>
          <cell r="E76" t="str">
            <v>V</v>
          </cell>
          <cell r="F76">
            <v>1993</v>
          </cell>
          <cell r="G76" t="str">
            <v>Vilnius</v>
          </cell>
          <cell r="H76" t="str">
            <v>Sarunas</v>
          </cell>
          <cell r="I76">
            <v>5</v>
          </cell>
          <cell r="J76" t="str">
            <v>V-visi</v>
          </cell>
        </row>
        <row r="77">
          <cell r="B77">
            <v>85</v>
          </cell>
          <cell r="C77" t="str">
            <v>Jonas</v>
          </cell>
          <cell r="D77" t="str">
            <v>Juška</v>
          </cell>
          <cell r="E77" t="str">
            <v>V</v>
          </cell>
          <cell r="F77">
            <v>1971</v>
          </cell>
          <cell r="G77" t="str">
            <v>Kaunas</v>
          </cell>
          <cell r="H77" t="str">
            <v>Kauno BMK</v>
          </cell>
          <cell r="I77">
            <v>5</v>
          </cell>
          <cell r="J77" t="str">
            <v>V-visi</v>
          </cell>
        </row>
        <row r="78">
          <cell r="B78">
            <v>86</v>
          </cell>
          <cell r="C78" t="str">
            <v>Paulius</v>
          </cell>
          <cell r="D78" t="str">
            <v>Ivanauskas</v>
          </cell>
          <cell r="E78" t="str">
            <v>V</v>
          </cell>
          <cell r="F78">
            <v>1980</v>
          </cell>
          <cell r="I78">
            <v>5</v>
          </cell>
          <cell r="J78" t="str">
            <v>V-visi</v>
          </cell>
        </row>
        <row r="79">
          <cell r="B79">
            <v>87</v>
          </cell>
          <cell r="C79" t="str">
            <v>Mindaugas</v>
          </cell>
          <cell r="D79" t="str">
            <v>Gvildys</v>
          </cell>
          <cell r="E79" t="str">
            <v>V</v>
          </cell>
          <cell r="F79">
            <v>1983</v>
          </cell>
          <cell r="G79" t="str">
            <v>Kaunas</v>
          </cell>
          <cell r="H79" t="str">
            <v>Lietuvos kariuomenė</v>
          </cell>
          <cell r="I79">
            <v>5</v>
          </cell>
          <cell r="J79" t="str">
            <v>V-visi</v>
          </cell>
        </row>
        <row r="80">
          <cell r="B80">
            <v>88</v>
          </cell>
          <cell r="C80" t="str">
            <v>Dovilė</v>
          </cell>
          <cell r="D80" t="str">
            <v>Tamošiūnaitė</v>
          </cell>
          <cell r="E80" t="str">
            <v>M</v>
          </cell>
          <cell r="F80">
            <v>1987</v>
          </cell>
          <cell r="G80" t="str">
            <v>Kaunas</v>
          </cell>
          <cell r="H80" t="str">
            <v>Kauno maratono klubas</v>
          </cell>
          <cell r="I80">
            <v>5</v>
          </cell>
          <cell r="J80" t="str">
            <v>M-visi</v>
          </cell>
        </row>
        <row r="81">
          <cell r="B81">
            <v>89</v>
          </cell>
          <cell r="C81" t="str">
            <v>Germantas</v>
          </cell>
          <cell r="D81" t="str">
            <v>Ružė</v>
          </cell>
          <cell r="E81" t="str">
            <v>V</v>
          </cell>
          <cell r="F81">
            <v>1997</v>
          </cell>
          <cell r="G81" t="str">
            <v>Kaunas</v>
          </cell>
          <cell r="H81" t="str">
            <v>BK</v>
          </cell>
          <cell r="I81">
            <v>5</v>
          </cell>
          <cell r="J81" t="str">
            <v>V-visi</v>
          </cell>
        </row>
        <row r="82">
          <cell r="B82">
            <v>91</v>
          </cell>
          <cell r="C82" t="str">
            <v>Inesa</v>
          </cell>
          <cell r="D82" t="str">
            <v>Litovkinaitė</v>
          </cell>
          <cell r="E82" t="str">
            <v>M</v>
          </cell>
          <cell r="F82">
            <v>1991</v>
          </cell>
          <cell r="I82">
            <v>5</v>
          </cell>
          <cell r="J82" t="str">
            <v>M-visi</v>
          </cell>
        </row>
        <row r="83">
          <cell r="B83">
            <v>92</v>
          </cell>
          <cell r="C83" t="str">
            <v>Vaidotas</v>
          </cell>
          <cell r="D83" t="str">
            <v>Baltrušaitis</v>
          </cell>
          <cell r="E83" t="str">
            <v>V</v>
          </cell>
          <cell r="F83">
            <v>1979</v>
          </cell>
          <cell r="G83" t="str">
            <v>Kaunas</v>
          </cell>
          <cell r="H83" t="str">
            <v>Narsiečiai</v>
          </cell>
          <cell r="I83">
            <v>5</v>
          </cell>
          <cell r="J83" t="str">
            <v>V-visi</v>
          </cell>
        </row>
        <row r="84">
          <cell r="B84">
            <v>94</v>
          </cell>
          <cell r="C84" t="str">
            <v>Ernesta</v>
          </cell>
          <cell r="D84" t="str">
            <v>Berzinskaite</v>
          </cell>
          <cell r="E84" t="str">
            <v>M</v>
          </cell>
          <cell r="F84">
            <v>1987</v>
          </cell>
          <cell r="G84" t="str">
            <v>Kaunas</v>
          </cell>
          <cell r="I84">
            <v>5</v>
          </cell>
          <cell r="J84" t="str">
            <v>M-visi</v>
          </cell>
        </row>
        <row r="85">
          <cell r="B85">
            <v>95</v>
          </cell>
          <cell r="C85" t="str">
            <v>Jolanta</v>
          </cell>
          <cell r="D85" t="str">
            <v>Gribauskaitė</v>
          </cell>
          <cell r="E85" t="str">
            <v>M</v>
          </cell>
          <cell r="F85">
            <v>1990</v>
          </cell>
          <cell r="G85" t="str">
            <v>Kaunas</v>
          </cell>
          <cell r="H85" t="str">
            <v>Kauno maratono klubas</v>
          </cell>
          <cell r="I85">
            <v>5</v>
          </cell>
          <cell r="J85" t="str">
            <v>M-visi</v>
          </cell>
        </row>
        <row r="86">
          <cell r="B86">
            <v>96</v>
          </cell>
          <cell r="C86" t="str">
            <v>Kristina</v>
          </cell>
          <cell r="D86" t="str">
            <v>Vaitiekūnienė</v>
          </cell>
          <cell r="E86" t="str">
            <v>M</v>
          </cell>
          <cell r="F86">
            <v>1981</v>
          </cell>
          <cell r="G86" t="str">
            <v>Jonava</v>
          </cell>
          <cell r="H86" t="str">
            <v>Jonavos BK „Maratonas“</v>
          </cell>
          <cell r="I86">
            <v>5</v>
          </cell>
          <cell r="J86" t="str">
            <v>M-visi</v>
          </cell>
        </row>
        <row r="87">
          <cell r="B87">
            <v>97</v>
          </cell>
          <cell r="C87" t="str">
            <v>Roberta</v>
          </cell>
          <cell r="D87" t="str">
            <v>Gentvilaite</v>
          </cell>
          <cell r="E87" t="str">
            <v>M</v>
          </cell>
          <cell r="F87">
            <v>1986</v>
          </cell>
          <cell r="G87" t="str">
            <v>Kaunas</v>
          </cell>
          <cell r="H87" t="str">
            <v>Savo</v>
          </cell>
          <cell r="I87">
            <v>5</v>
          </cell>
          <cell r="J87" t="str">
            <v>M-visi</v>
          </cell>
        </row>
        <row r="88">
          <cell r="B88">
            <v>98</v>
          </cell>
          <cell r="C88" t="str">
            <v>Zaneta</v>
          </cell>
          <cell r="D88" t="str">
            <v>Klebanskaja</v>
          </cell>
          <cell r="E88" t="str">
            <v>M</v>
          </cell>
          <cell r="F88">
            <v>1976</v>
          </cell>
          <cell r="G88" t="str">
            <v>Vilnius</v>
          </cell>
          <cell r="H88" t="str">
            <v>RCN</v>
          </cell>
          <cell r="I88">
            <v>5</v>
          </cell>
          <cell r="J88" t="str">
            <v>M-visi</v>
          </cell>
        </row>
        <row r="89">
          <cell r="B89">
            <v>99</v>
          </cell>
          <cell r="C89" t="str">
            <v>Tomas</v>
          </cell>
          <cell r="D89" t="str">
            <v>Grodeckas</v>
          </cell>
          <cell r="E89" t="str">
            <v>V</v>
          </cell>
          <cell r="F89">
            <v>1997</v>
          </cell>
          <cell r="G89" t="str">
            <v>Kaunas</v>
          </cell>
          <cell r="H89" t="str">
            <v>Kauno maratono klubas</v>
          </cell>
          <cell r="I89">
            <v>5</v>
          </cell>
          <cell r="J89" t="str">
            <v>V-visi</v>
          </cell>
        </row>
        <row r="90">
          <cell r="B90">
            <v>101</v>
          </cell>
          <cell r="C90" t="str">
            <v>Eglė</v>
          </cell>
          <cell r="D90" t="str">
            <v>Sakalaitė</v>
          </cell>
          <cell r="E90" t="str">
            <v>M</v>
          </cell>
          <cell r="F90">
            <v>1986</v>
          </cell>
          <cell r="G90" t="str">
            <v>Kaunas</v>
          </cell>
          <cell r="I90">
            <v>5</v>
          </cell>
          <cell r="J90" t="str">
            <v>M-visi</v>
          </cell>
        </row>
        <row r="91">
          <cell r="B91">
            <v>102</v>
          </cell>
          <cell r="C91" t="str">
            <v>Mantas</v>
          </cell>
          <cell r="D91" t="str">
            <v>Bartkus</v>
          </cell>
          <cell r="E91" t="str">
            <v>V</v>
          </cell>
          <cell r="F91">
            <v>1990</v>
          </cell>
          <cell r="G91" t="str">
            <v>Kaunas</v>
          </cell>
          <cell r="H91" t="str">
            <v>Vytis</v>
          </cell>
          <cell r="I91">
            <v>5</v>
          </cell>
          <cell r="J91" t="str">
            <v>V-visi</v>
          </cell>
        </row>
        <row r="92">
          <cell r="B92">
            <v>103</v>
          </cell>
          <cell r="C92" t="str">
            <v>Ramūnas</v>
          </cell>
          <cell r="D92" t="str">
            <v>Vilčinskas</v>
          </cell>
          <cell r="E92" t="str">
            <v>V</v>
          </cell>
          <cell r="F92">
            <v>1985</v>
          </cell>
          <cell r="G92" t="str">
            <v>Kačerginė</v>
          </cell>
          <cell r="H92" t="str">
            <v>Kauno BMK</v>
          </cell>
          <cell r="I92">
            <v>5</v>
          </cell>
          <cell r="J92" t="str">
            <v>V-visi</v>
          </cell>
        </row>
        <row r="93">
          <cell r="B93">
            <v>104</v>
          </cell>
          <cell r="C93" t="str">
            <v>Paulius</v>
          </cell>
          <cell r="D93" t="str">
            <v>Stankūnas</v>
          </cell>
          <cell r="E93" t="str">
            <v>V</v>
          </cell>
          <cell r="F93">
            <v>1985</v>
          </cell>
          <cell r="G93" t="str">
            <v>Kaunas</v>
          </cell>
          <cell r="I93">
            <v>5</v>
          </cell>
          <cell r="J93" t="str">
            <v>V-visi</v>
          </cell>
        </row>
        <row r="94">
          <cell r="B94">
            <v>105</v>
          </cell>
          <cell r="C94" t="str">
            <v>Paulius</v>
          </cell>
          <cell r="D94" t="str">
            <v>Meiliunas</v>
          </cell>
          <cell r="E94" t="str">
            <v>V</v>
          </cell>
          <cell r="F94">
            <v>1990</v>
          </cell>
          <cell r="G94" t="str">
            <v>Kaunas</v>
          </cell>
          <cell r="H94" t="str">
            <v>Kauno BMK</v>
          </cell>
          <cell r="I94">
            <v>5</v>
          </cell>
          <cell r="J94" t="str">
            <v>V-visi</v>
          </cell>
        </row>
        <row r="95">
          <cell r="B95">
            <v>106</v>
          </cell>
          <cell r="C95" t="str">
            <v>Saulius</v>
          </cell>
          <cell r="D95" t="str">
            <v>Višinskas</v>
          </cell>
          <cell r="E95" t="str">
            <v>V</v>
          </cell>
          <cell r="F95">
            <v>1975</v>
          </cell>
          <cell r="G95" t="str">
            <v>Kaunas</v>
          </cell>
          <cell r="H95" t="str">
            <v>Bėgimo klubas</v>
          </cell>
          <cell r="I95">
            <v>5</v>
          </cell>
          <cell r="J95" t="str">
            <v>V-visi</v>
          </cell>
        </row>
        <row r="96">
          <cell r="B96">
            <v>107</v>
          </cell>
          <cell r="C96" t="str">
            <v>Dainius</v>
          </cell>
          <cell r="D96" t="str">
            <v>Balčiūnas</v>
          </cell>
          <cell r="E96" t="str">
            <v>V</v>
          </cell>
          <cell r="F96">
            <v>1960</v>
          </cell>
          <cell r="G96" t="str">
            <v>Kaunas</v>
          </cell>
          <cell r="H96" t="str">
            <v>Kauno BMK</v>
          </cell>
          <cell r="I96">
            <v>5</v>
          </cell>
          <cell r="J96" t="str">
            <v>V-visi</v>
          </cell>
        </row>
        <row r="97">
          <cell r="B97">
            <v>108</v>
          </cell>
          <cell r="C97" t="str">
            <v>Danutė</v>
          </cell>
          <cell r="D97" t="str">
            <v>Balčiūnienė</v>
          </cell>
          <cell r="E97" t="str">
            <v>M</v>
          </cell>
          <cell r="F97">
            <v>1955</v>
          </cell>
          <cell r="G97" t="str">
            <v>Kaunas</v>
          </cell>
          <cell r="H97" t="str">
            <v>Kauno BMK</v>
          </cell>
          <cell r="I97">
            <v>5</v>
          </cell>
          <cell r="J97" t="str">
            <v>M-visi</v>
          </cell>
        </row>
        <row r="98">
          <cell r="B98">
            <v>109</v>
          </cell>
          <cell r="C98" t="str">
            <v>Vaidas</v>
          </cell>
          <cell r="D98" t="str">
            <v>Skripkauskas</v>
          </cell>
          <cell r="E98" t="str">
            <v>V</v>
          </cell>
          <cell r="F98">
            <v>1978</v>
          </cell>
          <cell r="G98" t="str">
            <v>Kaunas</v>
          </cell>
          <cell r="H98" t="str">
            <v>Bėgimo klubas</v>
          </cell>
          <cell r="I98">
            <v>5</v>
          </cell>
          <cell r="J98" t="str">
            <v>V-visi</v>
          </cell>
        </row>
        <row r="99">
          <cell r="B99">
            <v>110</v>
          </cell>
          <cell r="C99" t="str">
            <v>Karolis</v>
          </cell>
          <cell r="D99" t="str">
            <v>Ivanauskas</v>
          </cell>
          <cell r="E99" t="str">
            <v>V</v>
          </cell>
          <cell r="F99">
            <v>1988</v>
          </cell>
          <cell r="G99" t="str">
            <v>Kaunas</v>
          </cell>
          <cell r="H99" t="str">
            <v>Kauno BMK</v>
          </cell>
          <cell r="I99">
            <v>5</v>
          </cell>
          <cell r="J99" t="str">
            <v>V-visi</v>
          </cell>
        </row>
        <row r="100">
          <cell r="B100">
            <v>111</v>
          </cell>
          <cell r="C100" t="str">
            <v>Ramunė</v>
          </cell>
          <cell r="D100" t="str">
            <v>Pociuvienė</v>
          </cell>
          <cell r="E100" t="str">
            <v>M</v>
          </cell>
          <cell r="F100">
            <v>1974</v>
          </cell>
          <cell r="G100" t="str">
            <v>Pakruojis</v>
          </cell>
          <cell r="H100" t="str">
            <v>BMK Vėjas</v>
          </cell>
          <cell r="I100">
            <v>5</v>
          </cell>
          <cell r="J100" t="str">
            <v>M-visi</v>
          </cell>
        </row>
        <row r="101">
          <cell r="B101">
            <v>112</v>
          </cell>
          <cell r="C101" t="str">
            <v>Kazimieras</v>
          </cell>
          <cell r="D101" t="str">
            <v>Skatikas</v>
          </cell>
          <cell r="E101" t="str">
            <v>V</v>
          </cell>
          <cell r="F101">
            <v>1988</v>
          </cell>
          <cell r="G101" t="str">
            <v>Kaunas</v>
          </cell>
          <cell r="I101">
            <v>5</v>
          </cell>
          <cell r="J101" t="str">
            <v>V-visi</v>
          </cell>
        </row>
        <row r="102">
          <cell r="B102">
            <v>113</v>
          </cell>
          <cell r="C102" t="str">
            <v>Egle</v>
          </cell>
          <cell r="D102" t="str">
            <v>Ivanauskiene</v>
          </cell>
          <cell r="E102" t="str">
            <v>M</v>
          </cell>
          <cell r="F102">
            <v>1979</v>
          </cell>
          <cell r="G102" t="str">
            <v>Kaunas</v>
          </cell>
          <cell r="I102">
            <v>5</v>
          </cell>
          <cell r="J102" t="str">
            <v>M-visi</v>
          </cell>
        </row>
        <row r="103">
          <cell r="B103">
            <v>114</v>
          </cell>
          <cell r="C103" t="str">
            <v>Donatas</v>
          </cell>
          <cell r="D103" t="str">
            <v>Bacevičius</v>
          </cell>
          <cell r="E103" t="str">
            <v>V</v>
          </cell>
          <cell r="F103">
            <v>1975</v>
          </cell>
          <cell r="G103" t="str">
            <v>Kaunas</v>
          </cell>
          <cell r="H103" t="str">
            <v>Kauno maratono klubas</v>
          </cell>
          <cell r="I103">
            <v>5</v>
          </cell>
          <cell r="J103" t="str">
            <v>V-visi</v>
          </cell>
        </row>
        <row r="104">
          <cell r="B104">
            <v>115</v>
          </cell>
          <cell r="C104" t="str">
            <v>Inga</v>
          </cell>
          <cell r="D104" t="str">
            <v>Juodeškienė</v>
          </cell>
          <cell r="E104" t="str">
            <v>M</v>
          </cell>
          <cell r="F104">
            <v>1971</v>
          </cell>
          <cell r="G104" t="str">
            <v>Kaunas</v>
          </cell>
          <cell r="H104" t="str">
            <v>Kauno maratono klubas</v>
          </cell>
          <cell r="I104">
            <v>5</v>
          </cell>
          <cell r="J104" t="str">
            <v>M-visi</v>
          </cell>
        </row>
        <row r="105">
          <cell r="B105">
            <v>117</v>
          </cell>
          <cell r="C105" t="str">
            <v>Algirdas</v>
          </cell>
          <cell r="D105" t="str">
            <v>Brazauskas</v>
          </cell>
          <cell r="E105" t="str">
            <v>V</v>
          </cell>
          <cell r="F105">
            <v>1998</v>
          </cell>
          <cell r="G105" t="str">
            <v>Kulautuva</v>
          </cell>
          <cell r="H105" t="str">
            <v>Oriens</v>
          </cell>
          <cell r="I105">
            <v>5</v>
          </cell>
          <cell r="J105" t="str">
            <v>V-visi</v>
          </cell>
        </row>
        <row r="106">
          <cell r="B106">
            <v>120</v>
          </cell>
          <cell r="C106" t="str">
            <v>Rasa</v>
          </cell>
          <cell r="D106" t="str">
            <v>Luneckaitė</v>
          </cell>
          <cell r="E106" t="str">
            <v>M</v>
          </cell>
          <cell r="F106">
            <v>1985</v>
          </cell>
          <cell r="G106" t="str">
            <v>Kaunas</v>
          </cell>
          <cell r="I106">
            <v>5</v>
          </cell>
          <cell r="J106" t="str">
            <v>M-visi</v>
          </cell>
        </row>
        <row r="107">
          <cell r="B107">
            <v>121</v>
          </cell>
          <cell r="C107" t="str">
            <v>Rolandas</v>
          </cell>
          <cell r="D107" t="str">
            <v>Avizovas</v>
          </cell>
          <cell r="E107" t="str">
            <v>V</v>
          </cell>
          <cell r="F107">
            <v>1983</v>
          </cell>
          <cell r="G107" t="str">
            <v>Kaunas</v>
          </cell>
          <cell r="H107" t="str">
            <v>Healthy Marathon</v>
          </cell>
          <cell r="I107">
            <v>5</v>
          </cell>
          <cell r="J107" t="str">
            <v>V-visi</v>
          </cell>
        </row>
        <row r="108">
          <cell r="B108">
            <v>122</v>
          </cell>
          <cell r="C108" t="str">
            <v>Edita</v>
          </cell>
          <cell r="D108" t="str">
            <v>Kaliuniene</v>
          </cell>
          <cell r="E108" t="str">
            <v>M</v>
          </cell>
          <cell r="F108">
            <v>1968</v>
          </cell>
          <cell r="G108" t="str">
            <v>Kaunas</v>
          </cell>
          <cell r="H108" t="str">
            <v>BK Kaunas</v>
          </cell>
          <cell r="I108">
            <v>5</v>
          </cell>
          <cell r="J108" t="str">
            <v>M-visi</v>
          </cell>
        </row>
        <row r="109">
          <cell r="B109">
            <v>123</v>
          </cell>
          <cell r="C109" t="str">
            <v>Robertas</v>
          </cell>
          <cell r="D109" t="str">
            <v>Bartusevič</v>
          </cell>
          <cell r="E109" t="str">
            <v>V</v>
          </cell>
          <cell r="F109">
            <v>1999</v>
          </cell>
          <cell r="G109" t="str">
            <v>Paberžė</v>
          </cell>
          <cell r="H109" t="str">
            <v>RCN</v>
          </cell>
          <cell r="I109">
            <v>5</v>
          </cell>
          <cell r="J109" t="str">
            <v>V-visi</v>
          </cell>
        </row>
        <row r="110">
          <cell r="B110">
            <v>124</v>
          </cell>
          <cell r="C110" t="str">
            <v>Aleksei</v>
          </cell>
          <cell r="D110" t="str">
            <v>Silaev</v>
          </cell>
          <cell r="E110" t="str">
            <v>V</v>
          </cell>
          <cell r="F110">
            <v>1981</v>
          </cell>
          <cell r="G110" t="str">
            <v>Vilnius</v>
          </cell>
          <cell r="H110" t="str">
            <v>Kauno maratono klubas</v>
          </cell>
          <cell r="I110">
            <v>5</v>
          </cell>
          <cell r="J110" t="str">
            <v>V-visi</v>
          </cell>
        </row>
        <row r="111">
          <cell r="B111">
            <v>125</v>
          </cell>
          <cell r="C111" t="str">
            <v>Tomas</v>
          </cell>
          <cell r="D111" t="str">
            <v>Bizimavičius</v>
          </cell>
          <cell r="E111" t="str">
            <v>V</v>
          </cell>
          <cell r="F111">
            <v>1992</v>
          </cell>
          <cell r="G111" t="str">
            <v>Kaunas</v>
          </cell>
          <cell r="H111" t="str">
            <v>Kauno maratono klubas</v>
          </cell>
          <cell r="I111">
            <v>5</v>
          </cell>
          <cell r="J111" t="str">
            <v>V-visi</v>
          </cell>
        </row>
        <row r="112">
          <cell r="B112">
            <v>126</v>
          </cell>
          <cell r="C112" t="str">
            <v>Maksim</v>
          </cell>
          <cell r="D112" t="str">
            <v>Kulik</v>
          </cell>
          <cell r="E112" t="str">
            <v>V</v>
          </cell>
          <cell r="F112">
            <v>1983</v>
          </cell>
          <cell r="G112" t="str">
            <v>Kaunas</v>
          </cell>
          <cell r="H112" t="str">
            <v>Kauno BMK</v>
          </cell>
          <cell r="I112">
            <v>5</v>
          </cell>
          <cell r="J112" t="str">
            <v>V-visi</v>
          </cell>
        </row>
        <row r="113">
          <cell r="B113">
            <v>127</v>
          </cell>
          <cell r="C113" t="str">
            <v>Gintarė</v>
          </cell>
          <cell r="D113" t="str">
            <v>Eimantaitė</v>
          </cell>
          <cell r="E113" t="str">
            <v>M</v>
          </cell>
          <cell r="F113">
            <v>1985</v>
          </cell>
          <cell r="G113" t="str">
            <v>Kaunas</v>
          </cell>
          <cell r="H113" t="str">
            <v>Bėgimo klubas, RUN4FUN</v>
          </cell>
          <cell r="I113">
            <v>5</v>
          </cell>
          <cell r="J113" t="str">
            <v>M-visi</v>
          </cell>
        </row>
        <row r="114">
          <cell r="B114">
            <v>128</v>
          </cell>
          <cell r="C114" t="str">
            <v>Giedrė</v>
          </cell>
          <cell r="D114" t="str">
            <v>Karenė</v>
          </cell>
          <cell r="E114" t="str">
            <v>M</v>
          </cell>
          <cell r="F114">
            <v>1981</v>
          </cell>
          <cell r="G114" t="str">
            <v>Kaunas</v>
          </cell>
          <cell r="H114" t="str">
            <v>Bėgimo klubas</v>
          </cell>
          <cell r="I114">
            <v>5</v>
          </cell>
          <cell r="J114" t="str">
            <v>M-visi</v>
          </cell>
        </row>
        <row r="115">
          <cell r="B115">
            <v>129</v>
          </cell>
          <cell r="C115" t="str">
            <v>Daiva</v>
          </cell>
          <cell r="D115" t="str">
            <v>Plečkaitienė</v>
          </cell>
          <cell r="E115" t="str">
            <v>M</v>
          </cell>
          <cell r="F115">
            <v>1967</v>
          </cell>
          <cell r="G115" t="str">
            <v>Kaunas</v>
          </cell>
          <cell r="H115" t="str">
            <v>Bėgimo klubas</v>
          </cell>
          <cell r="I115">
            <v>5</v>
          </cell>
          <cell r="J115" t="str">
            <v>M-visi</v>
          </cell>
        </row>
        <row r="116">
          <cell r="B116">
            <v>131</v>
          </cell>
          <cell r="C116" t="str">
            <v>Tomas</v>
          </cell>
          <cell r="D116" t="str">
            <v>Šimanskis</v>
          </cell>
          <cell r="E116" t="str">
            <v>V</v>
          </cell>
          <cell r="F116">
            <v>1982</v>
          </cell>
          <cell r="G116" t="str">
            <v>Kaunas</v>
          </cell>
          <cell r="H116" t="str">
            <v>Bėgimo klubas</v>
          </cell>
          <cell r="I116">
            <v>5</v>
          </cell>
          <cell r="J116" t="str">
            <v>V-visi</v>
          </cell>
        </row>
        <row r="117">
          <cell r="B117">
            <v>132</v>
          </cell>
          <cell r="C117" t="str">
            <v>Povilas</v>
          </cell>
          <cell r="D117" t="str">
            <v>Janonis</v>
          </cell>
          <cell r="E117" t="str">
            <v>V</v>
          </cell>
          <cell r="F117">
            <v>1981</v>
          </cell>
          <cell r="G117" t="str">
            <v>Kaunas</v>
          </cell>
          <cell r="I117">
            <v>5</v>
          </cell>
          <cell r="J117" t="str">
            <v>V-visi</v>
          </cell>
        </row>
        <row r="118">
          <cell r="B118">
            <v>133</v>
          </cell>
          <cell r="C118" t="str">
            <v>Aneta</v>
          </cell>
          <cell r="D118" t="str">
            <v>Jacukevič</v>
          </cell>
          <cell r="E118" t="str">
            <v>M</v>
          </cell>
          <cell r="F118">
            <v>1998</v>
          </cell>
          <cell r="H118" t="str">
            <v>RCN</v>
          </cell>
          <cell r="I118">
            <v>5</v>
          </cell>
          <cell r="J118" t="str">
            <v>M-visi</v>
          </cell>
        </row>
        <row r="119">
          <cell r="B119">
            <v>134</v>
          </cell>
          <cell r="C119" t="str">
            <v>Rita</v>
          </cell>
          <cell r="D119" t="str">
            <v>Bredulytė</v>
          </cell>
          <cell r="E119" t="str">
            <v>M</v>
          </cell>
          <cell r="F119">
            <v>1980</v>
          </cell>
          <cell r="G119" t="str">
            <v>Kaunas</v>
          </cell>
          <cell r="H119" t="str">
            <v>BK</v>
          </cell>
          <cell r="I119">
            <v>5</v>
          </cell>
          <cell r="J119" t="str">
            <v>M-visi</v>
          </cell>
        </row>
        <row r="120">
          <cell r="B120">
            <v>135</v>
          </cell>
          <cell r="C120" t="str">
            <v>Rasa</v>
          </cell>
          <cell r="D120" t="str">
            <v>Bakienė</v>
          </cell>
          <cell r="E120" t="str">
            <v>M</v>
          </cell>
          <cell r="F120">
            <v>1979</v>
          </cell>
          <cell r="G120" t="str">
            <v>Kaunas</v>
          </cell>
          <cell r="H120" t="str">
            <v>Kauno BMK</v>
          </cell>
          <cell r="I120">
            <v>5</v>
          </cell>
          <cell r="J120" t="str">
            <v>M-visi</v>
          </cell>
        </row>
        <row r="121">
          <cell r="B121">
            <v>136</v>
          </cell>
          <cell r="C121" t="str">
            <v>Laimomas</v>
          </cell>
          <cell r="D121" t="str">
            <v>Gumbelevičius</v>
          </cell>
          <cell r="E121" t="str">
            <v>V</v>
          </cell>
          <cell r="F121">
            <v>1984</v>
          </cell>
          <cell r="G121" t="str">
            <v>Kaunas</v>
          </cell>
          <cell r="H121" t="str">
            <v>Kauno BMK</v>
          </cell>
          <cell r="I121">
            <v>5</v>
          </cell>
          <cell r="J121" t="str">
            <v>V-visi</v>
          </cell>
        </row>
        <row r="122">
          <cell r="B122">
            <v>137</v>
          </cell>
          <cell r="C122" t="str">
            <v>Eglė</v>
          </cell>
          <cell r="D122" t="str">
            <v>Raslavičienė</v>
          </cell>
          <cell r="E122" t="str">
            <v>M</v>
          </cell>
          <cell r="F122">
            <v>1971</v>
          </cell>
          <cell r="G122" t="str">
            <v>Kaunas</v>
          </cell>
          <cell r="H122" t="str">
            <v>Kauno maratono klubas</v>
          </cell>
          <cell r="I122">
            <v>5</v>
          </cell>
          <cell r="J122" t="str">
            <v>M-visi</v>
          </cell>
        </row>
        <row r="123">
          <cell r="B123">
            <v>1</v>
          </cell>
          <cell r="C123" t="str">
            <v>Giedrius</v>
          </cell>
          <cell r="D123" t="str">
            <v>Povilavičius</v>
          </cell>
          <cell r="E123" t="str">
            <v>V</v>
          </cell>
          <cell r="F123">
            <v>1968</v>
          </cell>
          <cell r="G123" t="str">
            <v>Jonava</v>
          </cell>
          <cell r="H123" t="str">
            <v>Jonavos BK „Maratonas“</v>
          </cell>
          <cell r="I123">
            <v>10</v>
          </cell>
          <cell r="J123" t="str">
            <v>V-suaugę (40-49)</v>
          </cell>
        </row>
        <row r="124">
          <cell r="B124">
            <v>2</v>
          </cell>
          <cell r="C124" t="str">
            <v>Kęstutis</v>
          </cell>
          <cell r="D124" t="str">
            <v>Grigėnas</v>
          </cell>
          <cell r="E124" t="str">
            <v>V</v>
          </cell>
          <cell r="F124">
            <v>1993</v>
          </cell>
          <cell r="G124" t="str">
            <v>Kaunas/biržai</v>
          </cell>
          <cell r="H124" t="str">
            <v>Kauno maratono klubas</v>
          </cell>
          <cell r="I124">
            <v>10</v>
          </cell>
          <cell r="J124" t="str">
            <v>V-pagr. (39 ir jaun.)</v>
          </cell>
        </row>
        <row r="125">
          <cell r="B125">
            <v>6</v>
          </cell>
          <cell r="C125" t="str">
            <v>Erikas</v>
          </cell>
          <cell r="D125" t="str">
            <v>Butkus</v>
          </cell>
          <cell r="E125" t="str">
            <v>V</v>
          </cell>
          <cell r="F125">
            <v>1982</v>
          </cell>
          <cell r="G125" t="str">
            <v>Kaunas</v>
          </cell>
          <cell r="H125" t="str">
            <v>BK</v>
          </cell>
          <cell r="I125">
            <v>10</v>
          </cell>
          <cell r="J125" t="str">
            <v>V-pagr. (39 ir jaun.)</v>
          </cell>
        </row>
        <row r="126">
          <cell r="B126">
            <v>8</v>
          </cell>
          <cell r="C126" t="str">
            <v>Dovydas</v>
          </cell>
          <cell r="D126" t="str">
            <v>Valiuska</v>
          </cell>
          <cell r="E126" t="str">
            <v>V</v>
          </cell>
          <cell r="F126">
            <v>1981</v>
          </cell>
          <cell r="G126" t="str">
            <v>Kaunas</v>
          </cell>
          <cell r="H126" t="str">
            <v>Kauno Maratono Klubas</v>
          </cell>
          <cell r="I126">
            <v>10</v>
          </cell>
          <cell r="J126" t="str">
            <v>V-pagr. (39 ir jaun.)</v>
          </cell>
        </row>
        <row r="127">
          <cell r="B127">
            <v>11</v>
          </cell>
          <cell r="C127" t="str">
            <v>Marijus</v>
          </cell>
          <cell r="D127" t="str">
            <v>Pakštas</v>
          </cell>
          <cell r="E127" t="str">
            <v>V</v>
          </cell>
          <cell r="F127">
            <v>1966</v>
          </cell>
          <cell r="G127" t="str">
            <v>Kaunas</v>
          </cell>
          <cell r="H127" t="str">
            <v>Kauno maratono klubas</v>
          </cell>
          <cell r="I127">
            <v>10</v>
          </cell>
          <cell r="J127" t="str">
            <v>V-veteranai (50-59)</v>
          </cell>
        </row>
        <row r="128">
          <cell r="B128">
            <v>12</v>
          </cell>
          <cell r="C128" t="str">
            <v>Kęstutis</v>
          </cell>
          <cell r="D128" t="str">
            <v>Abromaitis</v>
          </cell>
          <cell r="E128" t="str">
            <v>V</v>
          </cell>
          <cell r="F128">
            <v>1956</v>
          </cell>
          <cell r="G128" t="str">
            <v>Pakruojis</v>
          </cell>
          <cell r="H128" t="str">
            <v>bmk "Vėjas"</v>
          </cell>
          <cell r="I128">
            <v>10</v>
          </cell>
          <cell r="J128" t="str">
            <v>V-veteranai (60 ir vyr.)</v>
          </cell>
        </row>
        <row r="129">
          <cell r="B129">
            <v>33</v>
          </cell>
          <cell r="C129" t="str">
            <v>Bronius</v>
          </cell>
          <cell r="D129" t="str">
            <v>Venclova</v>
          </cell>
          <cell r="E129" t="str">
            <v>V</v>
          </cell>
          <cell r="F129">
            <v>1955</v>
          </cell>
          <cell r="G129" t="str">
            <v>Gražiškiai</v>
          </cell>
          <cell r="H129" t="str">
            <v>Tauragės BMK</v>
          </cell>
          <cell r="I129">
            <v>10</v>
          </cell>
          <cell r="J129" t="str">
            <v>V-veteranai (60 ir vyr.)</v>
          </cell>
        </row>
        <row r="130">
          <cell r="B130">
            <v>54</v>
          </cell>
          <cell r="C130" t="str">
            <v>Albertas</v>
          </cell>
          <cell r="D130" t="str">
            <v>Survila</v>
          </cell>
          <cell r="E130" t="str">
            <v>V</v>
          </cell>
          <cell r="F130">
            <v>1949</v>
          </cell>
          <cell r="G130" t="str">
            <v>Pakruojis</v>
          </cell>
          <cell r="H130" t="str">
            <v>BMK Vėjas</v>
          </cell>
          <cell r="I130">
            <v>10</v>
          </cell>
          <cell r="J130" t="str">
            <v>V-veteranai (60 ir vyr.)</v>
          </cell>
        </row>
        <row r="131">
          <cell r="B131">
            <v>55</v>
          </cell>
          <cell r="C131" t="str">
            <v>Laura</v>
          </cell>
          <cell r="D131" t="str">
            <v>Dapkuvienė</v>
          </cell>
          <cell r="E131" t="str">
            <v>M</v>
          </cell>
          <cell r="F131">
            <v>1981</v>
          </cell>
          <cell r="G131" t="str">
            <v>Jonava</v>
          </cell>
          <cell r="H131" t="str">
            <v>Bėgimo klubas</v>
          </cell>
          <cell r="I131">
            <v>10</v>
          </cell>
          <cell r="J131" t="str">
            <v>M-pagr. (39 ir jaun.)</v>
          </cell>
        </row>
        <row r="132">
          <cell r="B132">
            <v>65</v>
          </cell>
          <cell r="C132" t="str">
            <v>Saulius</v>
          </cell>
          <cell r="D132" t="str">
            <v>Čalkevičius</v>
          </cell>
          <cell r="E132" t="str">
            <v>V</v>
          </cell>
          <cell r="F132">
            <v>1985</v>
          </cell>
          <cell r="G132" t="str">
            <v>Kaunas</v>
          </cell>
          <cell r="H132" t="str">
            <v>Kauno BMK</v>
          </cell>
          <cell r="I132">
            <v>10</v>
          </cell>
          <cell r="J132" t="str">
            <v>V-pagr. (39 ir jaun.)</v>
          </cell>
        </row>
        <row r="133">
          <cell r="B133">
            <v>67</v>
          </cell>
          <cell r="C133" t="str">
            <v>Juozas</v>
          </cell>
          <cell r="D133" t="str">
            <v>Bajoras</v>
          </cell>
          <cell r="E133" t="str">
            <v>V</v>
          </cell>
          <cell r="F133">
            <v>1951</v>
          </cell>
          <cell r="G133" t="str">
            <v>Kaunas</v>
          </cell>
          <cell r="H133" t="str">
            <v>Kauno BMK</v>
          </cell>
          <cell r="I133">
            <v>10</v>
          </cell>
          <cell r="J133" t="str">
            <v>V-veteranai (60 ir vyr.)</v>
          </cell>
        </row>
        <row r="134">
          <cell r="B134">
            <v>151</v>
          </cell>
          <cell r="C134" t="str">
            <v>Žydrūmas</v>
          </cell>
          <cell r="D134" t="str">
            <v>Šilkaitis</v>
          </cell>
          <cell r="E134" t="str">
            <v>V</v>
          </cell>
          <cell r="F134">
            <v>1990</v>
          </cell>
          <cell r="I134">
            <v>10</v>
          </cell>
          <cell r="J134" t="str">
            <v>V-pagr. (39 ir jaun.)</v>
          </cell>
        </row>
        <row r="135">
          <cell r="B135">
            <v>152</v>
          </cell>
          <cell r="C135" t="str">
            <v>Agnė</v>
          </cell>
          <cell r="D135" t="str">
            <v>Leišienė</v>
          </cell>
          <cell r="E135" t="str">
            <v>M</v>
          </cell>
          <cell r="F135">
            <v>1979</v>
          </cell>
          <cell r="G135" t="str">
            <v>Kaunas</v>
          </cell>
          <cell r="H135" t="str">
            <v>Kauno maratono klubas</v>
          </cell>
          <cell r="I135">
            <v>10</v>
          </cell>
          <cell r="J135" t="str">
            <v>M-pagr. (39 ir jaun.)</v>
          </cell>
        </row>
        <row r="136">
          <cell r="B136">
            <v>153</v>
          </cell>
          <cell r="C136" t="str">
            <v>Donatas</v>
          </cell>
          <cell r="D136" t="str">
            <v>Abraitis</v>
          </cell>
          <cell r="E136" t="str">
            <v>V</v>
          </cell>
          <cell r="F136">
            <v>1986</v>
          </cell>
          <cell r="G136" t="str">
            <v>Kaunas</v>
          </cell>
          <cell r="I136">
            <v>10</v>
          </cell>
          <cell r="J136" t="str">
            <v>V-pagr. (39 ir jaun.)</v>
          </cell>
        </row>
        <row r="137">
          <cell r="B137">
            <v>154</v>
          </cell>
          <cell r="C137" t="str">
            <v>Mindaugas</v>
          </cell>
          <cell r="D137" t="str">
            <v>Cerniavicius</v>
          </cell>
          <cell r="E137" t="str">
            <v>V</v>
          </cell>
          <cell r="F137">
            <v>1980</v>
          </cell>
          <cell r="G137" t="str">
            <v>Kaunas</v>
          </cell>
          <cell r="I137">
            <v>10</v>
          </cell>
          <cell r="J137" t="str">
            <v>V-pagr. (39 ir jaun.)</v>
          </cell>
        </row>
        <row r="138">
          <cell r="B138">
            <v>155</v>
          </cell>
          <cell r="C138" t="str">
            <v>Irena</v>
          </cell>
          <cell r="D138" t="str">
            <v>Jankauskaitė</v>
          </cell>
          <cell r="E138" t="str">
            <v>M</v>
          </cell>
          <cell r="F138">
            <v>1993</v>
          </cell>
          <cell r="G138" t="str">
            <v>Kaunas</v>
          </cell>
          <cell r="I138">
            <v>10</v>
          </cell>
          <cell r="J138" t="str">
            <v>M-pagr. (39 ir jaun.)</v>
          </cell>
        </row>
        <row r="139">
          <cell r="B139">
            <v>156</v>
          </cell>
          <cell r="C139" t="str">
            <v>Auksė</v>
          </cell>
          <cell r="D139" t="str">
            <v>Galbuogienė</v>
          </cell>
          <cell r="E139" t="str">
            <v>M</v>
          </cell>
          <cell r="F139">
            <v>1972</v>
          </cell>
          <cell r="G139" t="str">
            <v>Kaunas</v>
          </cell>
          <cell r="H139" t="str">
            <v>KTU</v>
          </cell>
          <cell r="I139">
            <v>10</v>
          </cell>
          <cell r="J139" t="str">
            <v>M-suaugę (40-49)</v>
          </cell>
        </row>
        <row r="140">
          <cell r="B140">
            <v>157</v>
          </cell>
          <cell r="C140" t="str">
            <v>Virginija</v>
          </cell>
          <cell r="D140" t="str">
            <v>Višinskiene</v>
          </cell>
          <cell r="E140" t="str">
            <v>M</v>
          </cell>
          <cell r="F140">
            <v>1981</v>
          </cell>
          <cell r="G140" t="str">
            <v>Kaunas</v>
          </cell>
          <cell r="H140" t="str">
            <v>Bėgimo klubas</v>
          </cell>
          <cell r="I140">
            <v>10</v>
          </cell>
          <cell r="J140" t="str">
            <v>M-pagr. (39 ir jaun.)</v>
          </cell>
        </row>
        <row r="141">
          <cell r="B141">
            <v>158</v>
          </cell>
          <cell r="C141" t="str">
            <v>Ieva</v>
          </cell>
          <cell r="D141" t="str">
            <v>Saltonienė</v>
          </cell>
          <cell r="E141" t="str">
            <v>M</v>
          </cell>
          <cell r="F141">
            <v>1980</v>
          </cell>
          <cell r="G141" t="str">
            <v>Kaunas</v>
          </cell>
          <cell r="H141" t="str">
            <v>Bėgimo klubas</v>
          </cell>
          <cell r="I141">
            <v>10</v>
          </cell>
          <cell r="J141" t="str">
            <v>M-pagr. (39 ir jaun.)</v>
          </cell>
        </row>
        <row r="142">
          <cell r="B142">
            <v>159</v>
          </cell>
          <cell r="C142" t="str">
            <v>Neringa</v>
          </cell>
          <cell r="D142" t="str">
            <v>Paškauskienė</v>
          </cell>
          <cell r="E142" t="str">
            <v>M</v>
          </cell>
          <cell r="F142">
            <v>1981</v>
          </cell>
          <cell r="G142" t="str">
            <v>Karmėlava</v>
          </cell>
          <cell r="H142" t="str">
            <v>Bėgimo klubas</v>
          </cell>
          <cell r="I142">
            <v>10</v>
          </cell>
          <cell r="J142" t="str">
            <v>M-pagr. (39 ir jaun.)</v>
          </cell>
        </row>
        <row r="143">
          <cell r="B143">
            <v>162</v>
          </cell>
          <cell r="C143" t="str">
            <v>Tomas</v>
          </cell>
          <cell r="D143" t="str">
            <v>Petraitis</v>
          </cell>
          <cell r="E143" t="str">
            <v>V</v>
          </cell>
          <cell r="F143">
            <v>1982</v>
          </cell>
          <cell r="G143" t="str">
            <v>Kaunas</v>
          </cell>
          <cell r="H143" t="str">
            <v>Kauno maratono klubas</v>
          </cell>
          <cell r="I143">
            <v>10</v>
          </cell>
          <cell r="J143" t="str">
            <v>V-pagr. (39 ir jaun.)</v>
          </cell>
        </row>
        <row r="144">
          <cell r="B144">
            <v>163</v>
          </cell>
          <cell r="C144" t="str">
            <v>Petras</v>
          </cell>
          <cell r="D144" t="str">
            <v>Vansevičius</v>
          </cell>
          <cell r="E144" t="str">
            <v>V</v>
          </cell>
          <cell r="F144">
            <v>1957</v>
          </cell>
          <cell r="G144" t="str">
            <v>Jonava</v>
          </cell>
          <cell r="H144" t="str">
            <v>Bėgimo klubas</v>
          </cell>
          <cell r="I144">
            <v>10</v>
          </cell>
          <cell r="J144" t="str">
            <v>V-veteranai (50-59)</v>
          </cell>
        </row>
        <row r="145">
          <cell r="B145">
            <v>164</v>
          </cell>
          <cell r="C145" t="str">
            <v>Lina</v>
          </cell>
          <cell r="D145" t="str">
            <v>Buinauskiene</v>
          </cell>
          <cell r="E145" t="str">
            <v>M</v>
          </cell>
          <cell r="F145">
            <v>1977</v>
          </cell>
          <cell r="G145" t="str">
            <v>Kauno raj., Karmėlava</v>
          </cell>
          <cell r="H145" t="str">
            <v>BK</v>
          </cell>
          <cell r="I145">
            <v>10</v>
          </cell>
          <cell r="J145" t="str">
            <v>M-pagr. (39 ir jaun.)</v>
          </cell>
        </row>
        <row r="146">
          <cell r="B146">
            <v>165</v>
          </cell>
          <cell r="C146" t="str">
            <v>Mingailė Kotryna</v>
          </cell>
          <cell r="D146" t="str">
            <v>Ružytė</v>
          </cell>
          <cell r="E146" t="str">
            <v>M</v>
          </cell>
          <cell r="F146">
            <v>1998</v>
          </cell>
          <cell r="G146" t="str">
            <v>Kaunas</v>
          </cell>
          <cell r="H146" t="str">
            <v>LSMU gimnacija,BK</v>
          </cell>
          <cell r="I146">
            <v>10</v>
          </cell>
          <cell r="J146" t="str">
            <v>M-pagr. (39 ir jaun.)</v>
          </cell>
        </row>
        <row r="147">
          <cell r="B147">
            <v>166</v>
          </cell>
          <cell r="C147" t="str">
            <v>Aleksandras</v>
          </cell>
          <cell r="D147" t="str">
            <v>Karpinskis</v>
          </cell>
          <cell r="E147" t="str">
            <v>V</v>
          </cell>
          <cell r="F147">
            <v>1969</v>
          </cell>
          <cell r="G147" t="str">
            <v>Kaunas</v>
          </cell>
          <cell r="H147" t="str">
            <v>Lietuvos kariuomenė</v>
          </cell>
          <cell r="I147">
            <v>10</v>
          </cell>
          <cell r="J147" t="str">
            <v>V-suaugę (40-49)</v>
          </cell>
        </row>
        <row r="148">
          <cell r="B148">
            <v>167</v>
          </cell>
          <cell r="C148" t="str">
            <v>Šarūnas</v>
          </cell>
          <cell r="D148" t="str">
            <v>Brazinskas</v>
          </cell>
          <cell r="E148" t="str">
            <v>V</v>
          </cell>
          <cell r="F148">
            <v>1969</v>
          </cell>
          <cell r="G148" t="str">
            <v>Garliava</v>
          </cell>
          <cell r="H148" t="str">
            <v>Kauno BMK</v>
          </cell>
          <cell r="I148">
            <v>10</v>
          </cell>
          <cell r="J148" t="str">
            <v>V-suaugę (40-49)</v>
          </cell>
        </row>
        <row r="149">
          <cell r="B149">
            <v>168</v>
          </cell>
          <cell r="C149" t="str">
            <v>Ernestas</v>
          </cell>
          <cell r="D149" t="str">
            <v>Žentelis</v>
          </cell>
          <cell r="E149" t="str">
            <v>V</v>
          </cell>
          <cell r="F149">
            <v>1980</v>
          </cell>
          <cell r="G149" t="str">
            <v>Jonava</v>
          </cell>
          <cell r="H149" t="str">
            <v>Bėgimo klubas</v>
          </cell>
          <cell r="I149">
            <v>10</v>
          </cell>
          <cell r="J149" t="str">
            <v>V-pagr. (39 ir jaun.)</v>
          </cell>
        </row>
        <row r="150">
          <cell r="B150">
            <v>170</v>
          </cell>
          <cell r="C150" t="str">
            <v>Gediminas</v>
          </cell>
          <cell r="D150" t="str">
            <v>Kinderis</v>
          </cell>
          <cell r="E150" t="str">
            <v>V</v>
          </cell>
          <cell r="F150">
            <v>1963</v>
          </cell>
          <cell r="G150" t="str">
            <v>Kaunas</v>
          </cell>
          <cell r="H150" t="str">
            <v>Kauno BMK</v>
          </cell>
          <cell r="I150">
            <v>10</v>
          </cell>
          <cell r="J150" t="str">
            <v>V-veteranai (50-59)</v>
          </cell>
        </row>
        <row r="151">
          <cell r="B151">
            <v>171</v>
          </cell>
          <cell r="C151" t="str">
            <v>Zaferas</v>
          </cell>
          <cell r="D151" t="str">
            <v>Imamutdinov</v>
          </cell>
          <cell r="E151" t="str">
            <v>V</v>
          </cell>
          <cell r="F151">
            <v>1945</v>
          </cell>
          <cell r="G151" t="str">
            <v>Maskva</v>
          </cell>
          <cell r="I151">
            <v>10</v>
          </cell>
          <cell r="J151" t="str">
            <v>V-veteranai (60 ir vyr.)</v>
          </cell>
        </row>
        <row r="152">
          <cell r="B152">
            <v>172</v>
          </cell>
          <cell r="C152" t="str">
            <v>Viktorija</v>
          </cell>
          <cell r="D152" t="str">
            <v>Tomaševičienė</v>
          </cell>
          <cell r="E152" t="str">
            <v>M</v>
          </cell>
          <cell r="F152">
            <v>1980</v>
          </cell>
          <cell r="G152" t="str">
            <v>Vilnius</v>
          </cell>
          <cell r="H152" t="str">
            <v>Laukinis trail</v>
          </cell>
          <cell r="I152">
            <v>10</v>
          </cell>
          <cell r="J152" t="str">
            <v>M-pagr. (39 ir jaun.)</v>
          </cell>
        </row>
        <row r="153">
          <cell r="B153">
            <v>173</v>
          </cell>
          <cell r="C153" t="str">
            <v>Romualdas</v>
          </cell>
          <cell r="D153" t="str">
            <v>Limantas</v>
          </cell>
          <cell r="E153" t="str">
            <v>V</v>
          </cell>
          <cell r="F153">
            <v>1944</v>
          </cell>
          <cell r="G153" t="str">
            <v>Kaunas</v>
          </cell>
          <cell r="H153" t="str">
            <v>Kauno BMK</v>
          </cell>
          <cell r="I153">
            <v>10</v>
          </cell>
          <cell r="J153" t="str">
            <v>V-veteranai (60 ir vyr.)</v>
          </cell>
        </row>
        <row r="154">
          <cell r="B154">
            <v>175</v>
          </cell>
          <cell r="C154" t="str">
            <v>Igoris</v>
          </cell>
          <cell r="D154" t="str">
            <v>Černikov</v>
          </cell>
          <cell r="E154" t="str">
            <v>V</v>
          </cell>
          <cell r="F154">
            <v>1965</v>
          </cell>
          <cell r="G154" t="str">
            <v>Vilnius</v>
          </cell>
          <cell r="H154" t="str">
            <v>Inžinerija</v>
          </cell>
          <cell r="I154">
            <v>10</v>
          </cell>
          <cell r="J154" t="str">
            <v>V-veteranai (50-59)</v>
          </cell>
        </row>
        <row r="155">
          <cell r="B155">
            <v>178</v>
          </cell>
          <cell r="C155" t="str">
            <v>Laura</v>
          </cell>
          <cell r="D155" t="str">
            <v>Rakauskaitė</v>
          </cell>
          <cell r="E155" t="str">
            <v>M</v>
          </cell>
          <cell r="F155">
            <v>1999</v>
          </cell>
          <cell r="G155" t="str">
            <v>Kaunas</v>
          </cell>
          <cell r="I155">
            <v>10</v>
          </cell>
          <cell r="J155" t="str">
            <v>M-pagr. (39 ir jaun.)</v>
          </cell>
        </row>
        <row r="156">
          <cell r="B156">
            <v>179</v>
          </cell>
          <cell r="C156" t="str">
            <v>Gintautas</v>
          </cell>
          <cell r="D156" t="str">
            <v>Jonaitis</v>
          </cell>
          <cell r="E156" t="str">
            <v>V</v>
          </cell>
          <cell r="F156">
            <v>1972</v>
          </cell>
          <cell r="G156" t="str">
            <v>Kaunas</v>
          </cell>
          <cell r="H156" t="str">
            <v>Kauno maratono klubas</v>
          </cell>
          <cell r="I156">
            <v>10</v>
          </cell>
          <cell r="J156" t="str">
            <v>V-suaugę (40-49)</v>
          </cell>
        </row>
        <row r="157">
          <cell r="B157">
            <v>180</v>
          </cell>
          <cell r="C157" t="str">
            <v>Vilius</v>
          </cell>
          <cell r="D157" t="str">
            <v>Kaminskas</v>
          </cell>
          <cell r="E157" t="str">
            <v>V</v>
          </cell>
          <cell r="F157">
            <v>1972</v>
          </cell>
          <cell r="G157" t="str">
            <v>Kaunas</v>
          </cell>
          <cell r="I157">
            <v>10</v>
          </cell>
          <cell r="J157" t="str">
            <v>V-suaugę (40-49)</v>
          </cell>
        </row>
        <row r="158">
          <cell r="B158">
            <v>181</v>
          </cell>
          <cell r="C158" t="str">
            <v>Sergejus</v>
          </cell>
          <cell r="D158" t="str">
            <v>Jefimenka</v>
          </cell>
          <cell r="E158" t="str">
            <v>V</v>
          </cell>
          <cell r="F158">
            <v>1973</v>
          </cell>
          <cell r="G158" t="str">
            <v>Jonava</v>
          </cell>
          <cell r="H158" t="str">
            <v>Jonavos BK „Maratonas“</v>
          </cell>
          <cell r="I158">
            <v>10</v>
          </cell>
          <cell r="J158" t="str">
            <v>V-suaugę (40-49)</v>
          </cell>
        </row>
        <row r="159">
          <cell r="B159">
            <v>182</v>
          </cell>
          <cell r="C159" t="str">
            <v>Tomas</v>
          </cell>
          <cell r="D159" t="str">
            <v>Garnelis</v>
          </cell>
          <cell r="E159" t="str">
            <v>V</v>
          </cell>
          <cell r="F159">
            <v>1990</v>
          </cell>
          <cell r="G159" t="str">
            <v>Kaunas</v>
          </cell>
          <cell r="H159" t="str">
            <v>Kauno liberalai</v>
          </cell>
          <cell r="I159">
            <v>10</v>
          </cell>
          <cell r="J159" t="str">
            <v>V-pagr. (39 ir jaun.)</v>
          </cell>
        </row>
        <row r="160">
          <cell r="B160">
            <v>183</v>
          </cell>
          <cell r="C160" t="str">
            <v>Rolandas</v>
          </cell>
          <cell r="D160" t="str">
            <v>Silius</v>
          </cell>
          <cell r="E160" t="str">
            <v>V</v>
          </cell>
          <cell r="F160">
            <v>1968</v>
          </cell>
          <cell r="G160" t="str">
            <v>Vainutas</v>
          </cell>
          <cell r="H160" t="str">
            <v>Vainutas</v>
          </cell>
          <cell r="I160">
            <v>10</v>
          </cell>
          <cell r="J160" t="str">
            <v>V-suaugę (40-49)</v>
          </cell>
        </row>
        <row r="161">
          <cell r="B161">
            <v>184</v>
          </cell>
          <cell r="C161" t="str">
            <v>Vidas</v>
          </cell>
          <cell r="D161" t="str">
            <v>Totilas</v>
          </cell>
          <cell r="E161" t="str">
            <v>V</v>
          </cell>
          <cell r="F161">
            <v>1971</v>
          </cell>
          <cell r="G161" t="str">
            <v>Kaunas</v>
          </cell>
          <cell r="H161" t="str">
            <v>Kauno BMK</v>
          </cell>
          <cell r="I161">
            <v>10</v>
          </cell>
          <cell r="J161" t="str">
            <v>V-suaugę (40-49)</v>
          </cell>
        </row>
        <row r="162">
          <cell r="B162">
            <v>185</v>
          </cell>
          <cell r="C162" t="str">
            <v>Ramūnas</v>
          </cell>
          <cell r="D162" t="str">
            <v>Staselis</v>
          </cell>
          <cell r="E162" t="str">
            <v>V</v>
          </cell>
          <cell r="F162">
            <v>1981</v>
          </cell>
          <cell r="G162" t="str">
            <v>Kaunas</v>
          </cell>
          <cell r="H162" t="str">
            <v>Kauno Liberalai</v>
          </cell>
          <cell r="I162">
            <v>10</v>
          </cell>
          <cell r="J162" t="str">
            <v>V-pagr. (39 ir jaun.)</v>
          </cell>
        </row>
        <row r="163">
          <cell r="B163">
            <v>186</v>
          </cell>
          <cell r="C163" t="str">
            <v>Giedrius</v>
          </cell>
          <cell r="D163" t="str">
            <v>Karvelis</v>
          </cell>
          <cell r="E163" t="str">
            <v>V</v>
          </cell>
          <cell r="F163">
            <v>1984</v>
          </cell>
          <cell r="G163" t="str">
            <v>Kaunas</v>
          </cell>
          <cell r="I163">
            <v>10</v>
          </cell>
          <cell r="J163" t="str">
            <v>V-pagr. (39 ir jaun.)</v>
          </cell>
        </row>
        <row r="164">
          <cell r="B164">
            <v>187</v>
          </cell>
          <cell r="C164" t="str">
            <v>Tomas</v>
          </cell>
          <cell r="D164" t="str">
            <v>Krivickas</v>
          </cell>
          <cell r="E164" t="str">
            <v>V</v>
          </cell>
          <cell r="F164">
            <v>1993</v>
          </cell>
          <cell r="G164" t="str">
            <v>Anyksciai</v>
          </cell>
          <cell r="I164">
            <v>10</v>
          </cell>
          <cell r="J164" t="str">
            <v>V-pagr. (39 ir jaun.)</v>
          </cell>
        </row>
        <row r="165">
          <cell r="B165">
            <v>188</v>
          </cell>
          <cell r="C165" t="str">
            <v>Lidija</v>
          </cell>
          <cell r="D165" t="str">
            <v>Kaleinikovaitė</v>
          </cell>
          <cell r="E165" t="str">
            <v>M</v>
          </cell>
          <cell r="F165">
            <v>1997</v>
          </cell>
          <cell r="G165" t="str">
            <v>Anyksciai</v>
          </cell>
          <cell r="I165">
            <v>10</v>
          </cell>
          <cell r="J165" t="str">
            <v>M-pagr. (39 ir jaun.)</v>
          </cell>
        </row>
        <row r="166">
          <cell r="B166">
            <v>189</v>
          </cell>
          <cell r="C166" t="str">
            <v>Algirdas</v>
          </cell>
          <cell r="D166" t="str">
            <v>Pukis</v>
          </cell>
          <cell r="E166" t="str">
            <v>V</v>
          </cell>
          <cell r="F166">
            <v>1985</v>
          </cell>
          <cell r="G166" t="str">
            <v>Kaunas</v>
          </cell>
          <cell r="H166" t="str">
            <v>Kauno maratono klubas</v>
          </cell>
          <cell r="I166">
            <v>10</v>
          </cell>
          <cell r="J166" t="str">
            <v>V-pagr. (39 ir jaun.)</v>
          </cell>
        </row>
        <row r="167">
          <cell r="B167">
            <v>190</v>
          </cell>
          <cell r="C167" t="str">
            <v>Arūnas</v>
          </cell>
          <cell r="D167" t="str">
            <v>Vaišvila</v>
          </cell>
          <cell r="E167" t="str">
            <v>V</v>
          </cell>
          <cell r="F167">
            <v>1983</v>
          </cell>
          <cell r="G167" t="str">
            <v>Kaunas</v>
          </cell>
          <cell r="H167" t="str">
            <v>Kauno maratono klubas</v>
          </cell>
          <cell r="I167">
            <v>10</v>
          </cell>
          <cell r="J167" t="str">
            <v>V-pagr. (39 ir jaun.)</v>
          </cell>
        </row>
        <row r="168">
          <cell r="B168">
            <v>191</v>
          </cell>
          <cell r="C168" t="str">
            <v>Inga</v>
          </cell>
          <cell r="D168" t="str">
            <v>Bružikienė</v>
          </cell>
          <cell r="E168" t="str">
            <v>M</v>
          </cell>
          <cell r="F168">
            <v>1980</v>
          </cell>
          <cell r="G168" t="str">
            <v>Kaunas</v>
          </cell>
          <cell r="H168" t="str">
            <v>BK</v>
          </cell>
          <cell r="I168">
            <v>10</v>
          </cell>
          <cell r="J168" t="str">
            <v>M-pagr. (39 ir jaun.)</v>
          </cell>
        </row>
        <row r="169">
          <cell r="B169">
            <v>192</v>
          </cell>
          <cell r="C169" t="str">
            <v>Algimantas</v>
          </cell>
          <cell r="D169" t="str">
            <v>Ilčiukas</v>
          </cell>
          <cell r="E169" t="str">
            <v>V</v>
          </cell>
          <cell r="F169">
            <v>1976</v>
          </cell>
          <cell r="G169" t="str">
            <v>Kaunas</v>
          </cell>
          <cell r="I169">
            <v>10</v>
          </cell>
          <cell r="J169" t="str">
            <v>V-suaugę (40-49)</v>
          </cell>
        </row>
        <row r="170">
          <cell r="B170">
            <v>193</v>
          </cell>
          <cell r="C170" t="str">
            <v>Vitalijus</v>
          </cell>
          <cell r="D170" t="str">
            <v>Rimša</v>
          </cell>
          <cell r="E170" t="str">
            <v>V</v>
          </cell>
          <cell r="F170">
            <v>1953</v>
          </cell>
          <cell r="G170" t="str">
            <v>Kaunas</v>
          </cell>
          <cell r="H170" t="str">
            <v>KBMK</v>
          </cell>
          <cell r="I170">
            <v>10</v>
          </cell>
          <cell r="J170" t="str">
            <v>V-veteranai (60 ir vyr.)</v>
          </cell>
        </row>
        <row r="171">
          <cell r="B171">
            <v>194</v>
          </cell>
          <cell r="C171" t="str">
            <v>Diana</v>
          </cell>
          <cell r="D171" t="str">
            <v>Rybak</v>
          </cell>
          <cell r="E171" t="str">
            <v>M</v>
          </cell>
          <cell r="F171">
            <v>1977</v>
          </cell>
          <cell r="G171" t="str">
            <v>Kaunas</v>
          </cell>
          <cell r="H171" t="str">
            <v>Bk</v>
          </cell>
          <cell r="I171">
            <v>10</v>
          </cell>
          <cell r="J171" t="str">
            <v>M-pagr. (39 ir jaun.)</v>
          </cell>
        </row>
        <row r="172">
          <cell r="B172">
            <v>195</v>
          </cell>
          <cell r="C172" t="str">
            <v>Tomas</v>
          </cell>
          <cell r="D172" t="str">
            <v>Matelionis</v>
          </cell>
          <cell r="E172" t="str">
            <v>V</v>
          </cell>
          <cell r="F172">
            <v>1985</v>
          </cell>
          <cell r="G172" t="str">
            <v>Kaunas</v>
          </cell>
          <cell r="I172">
            <v>10</v>
          </cell>
          <cell r="J172" t="str">
            <v>V-pagr. (39 ir jaun.)</v>
          </cell>
        </row>
        <row r="173">
          <cell r="B173">
            <v>196</v>
          </cell>
          <cell r="C173" t="str">
            <v>Giedrius</v>
          </cell>
          <cell r="D173" t="str">
            <v>Vanagas</v>
          </cell>
          <cell r="E173" t="str">
            <v>V</v>
          </cell>
          <cell r="F173">
            <v>1976</v>
          </cell>
          <cell r="I173">
            <v>10</v>
          </cell>
          <cell r="J173" t="str">
            <v>V-suaugę (40-49)</v>
          </cell>
        </row>
        <row r="174">
          <cell r="B174">
            <v>197</v>
          </cell>
          <cell r="C174" t="str">
            <v>Aividas</v>
          </cell>
          <cell r="D174" t="str">
            <v>Balčiūnas</v>
          </cell>
          <cell r="E174" t="str">
            <v>V</v>
          </cell>
          <cell r="F174">
            <v>1976</v>
          </cell>
          <cell r="G174" t="str">
            <v>Pakruojis</v>
          </cell>
          <cell r="H174" t="str">
            <v>BMK Vejas</v>
          </cell>
          <cell r="I174">
            <v>10</v>
          </cell>
          <cell r="J174" t="str">
            <v>V-suaugę (40-49)</v>
          </cell>
        </row>
        <row r="175">
          <cell r="B175">
            <v>198</v>
          </cell>
          <cell r="C175" t="str">
            <v>Milko</v>
          </cell>
          <cell r="D175" t="str">
            <v>Grozev</v>
          </cell>
          <cell r="E175" t="str">
            <v>V</v>
          </cell>
          <cell r="F175">
            <v>1989</v>
          </cell>
          <cell r="G175" t="str">
            <v>Kaunas</v>
          </cell>
          <cell r="H175" t="str">
            <v>Miegantys Drambliai</v>
          </cell>
          <cell r="I175">
            <v>10</v>
          </cell>
          <cell r="J175" t="str">
            <v>V-pagr. (39 ir jaun.)</v>
          </cell>
        </row>
        <row r="176">
          <cell r="B176">
            <v>199</v>
          </cell>
          <cell r="C176" t="str">
            <v>Ernestas</v>
          </cell>
          <cell r="D176" t="str">
            <v>Petriajevas</v>
          </cell>
          <cell r="E176" t="str">
            <v>V</v>
          </cell>
          <cell r="F176">
            <v>1996</v>
          </cell>
          <cell r="G176" t="str">
            <v>Kaunas</v>
          </cell>
          <cell r="H176" t="str">
            <v>BK</v>
          </cell>
          <cell r="I176">
            <v>10</v>
          </cell>
          <cell r="J176" t="str">
            <v>V-pagr. (39 ir jaun.)</v>
          </cell>
        </row>
        <row r="177">
          <cell r="B177">
            <v>200</v>
          </cell>
          <cell r="C177" t="str">
            <v>Dalius</v>
          </cell>
          <cell r="D177" t="str">
            <v>Kasperiunas</v>
          </cell>
          <cell r="E177" t="str">
            <v>V</v>
          </cell>
          <cell r="F177">
            <v>1970</v>
          </cell>
          <cell r="G177" t="str">
            <v>Biržai</v>
          </cell>
          <cell r="H177" t="str">
            <v>Kauno Aeroklubas</v>
          </cell>
          <cell r="I177">
            <v>10</v>
          </cell>
          <cell r="J177" t="str">
            <v>V-suaugę (40-49)</v>
          </cell>
        </row>
        <row r="178">
          <cell r="B178">
            <v>201</v>
          </cell>
          <cell r="C178" t="str">
            <v>Edita</v>
          </cell>
          <cell r="D178" t="str">
            <v>Kalnaitė</v>
          </cell>
          <cell r="E178" t="str">
            <v>M</v>
          </cell>
          <cell r="F178">
            <v>1986</v>
          </cell>
          <cell r="G178" t="str">
            <v>Vilnius</v>
          </cell>
          <cell r="I178">
            <v>10</v>
          </cell>
          <cell r="J178" t="str">
            <v>M-pagr. (39 ir jaun.)</v>
          </cell>
        </row>
        <row r="179">
          <cell r="B179">
            <v>202</v>
          </cell>
          <cell r="C179" t="str">
            <v>Ingrida</v>
          </cell>
          <cell r="D179" t="str">
            <v>Kalėdienė</v>
          </cell>
          <cell r="E179" t="str">
            <v>M</v>
          </cell>
          <cell r="F179">
            <v>1971</v>
          </cell>
          <cell r="G179" t="str">
            <v>Kaunas</v>
          </cell>
          <cell r="H179" t="str">
            <v>Kauno BMK</v>
          </cell>
          <cell r="I179">
            <v>10</v>
          </cell>
          <cell r="J179" t="str">
            <v>M-suaugę (40-49)</v>
          </cell>
        </row>
        <row r="180">
          <cell r="B180">
            <v>203</v>
          </cell>
          <cell r="C180" t="str">
            <v>Deividas</v>
          </cell>
          <cell r="D180" t="str">
            <v>Neniskis</v>
          </cell>
          <cell r="E180" t="str">
            <v>V</v>
          </cell>
          <cell r="F180">
            <v>1981</v>
          </cell>
          <cell r="G180" t="str">
            <v>Kaunas</v>
          </cell>
          <cell r="I180">
            <v>10</v>
          </cell>
          <cell r="J180" t="str">
            <v>V-pagr. (39 ir jaun.)</v>
          </cell>
        </row>
        <row r="181">
          <cell r="B181">
            <v>204</v>
          </cell>
          <cell r="C181" t="str">
            <v>Giedrius</v>
          </cell>
          <cell r="D181" t="str">
            <v>Babelis</v>
          </cell>
          <cell r="E181" t="str">
            <v>V</v>
          </cell>
          <cell r="F181">
            <v>1971</v>
          </cell>
          <cell r="G181" t="str">
            <v>Kaunas</v>
          </cell>
          <cell r="H181" t="str">
            <v>Kur tas pavasarėlis?</v>
          </cell>
          <cell r="I181">
            <v>10</v>
          </cell>
          <cell r="J181" t="str">
            <v>V-suaugę (40-49)</v>
          </cell>
        </row>
        <row r="182">
          <cell r="B182">
            <v>205</v>
          </cell>
          <cell r="C182" t="str">
            <v>Vytautas</v>
          </cell>
          <cell r="D182" t="str">
            <v>Gražys</v>
          </cell>
          <cell r="E182" t="str">
            <v>V</v>
          </cell>
          <cell r="F182">
            <v>1967</v>
          </cell>
          <cell r="G182" t="str">
            <v>Paberžė</v>
          </cell>
          <cell r="H182" t="str">
            <v>RCN</v>
          </cell>
          <cell r="I182">
            <v>10</v>
          </cell>
          <cell r="J182" t="str">
            <v>V-suaugę (40-49)</v>
          </cell>
        </row>
        <row r="183">
          <cell r="B183">
            <v>206</v>
          </cell>
          <cell r="C183" t="str">
            <v>Antanas</v>
          </cell>
          <cell r="D183" t="str">
            <v>Žukauskas</v>
          </cell>
          <cell r="E183" t="str">
            <v>V</v>
          </cell>
          <cell r="F183">
            <v>1980</v>
          </cell>
          <cell r="G183" t="str">
            <v>Jonava</v>
          </cell>
          <cell r="H183" t="str">
            <v>Jonavos BK „Maratonas“</v>
          </cell>
          <cell r="I183">
            <v>10</v>
          </cell>
          <cell r="J183" t="str">
            <v>V-pagr. (39 ir jaun.)</v>
          </cell>
        </row>
        <row r="184">
          <cell r="B184">
            <v>207</v>
          </cell>
          <cell r="C184" t="str">
            <v>Arunas</v>
          </cell>
          <cell r="D184" t="str">
            <v>Pivorius</v>
          </cell>
          <cell r="E184" t="str">
            <v>V</v>
          </cell>
          <cell r="F184">
            <v>1961</v>
          </cell>
          <cell r="G184" t="str">
            <v>Kaunas</v>
          </cell>
          <cell r="H184" t="str">
            <v>Kaunas</v>
          </cell>
          <cell r="I184">
            <v>10</v>
          </cell>
          <cell r="J184" t="str">
            <v>V-veteranai (50-59)</v>
          </cell>
        </row>
        <row r="185">
          <cell r="B185">
            <v>209</v>
          </cell>
          <cell r="C185" t="str">
            <v>Saulius</v>
          </cell>
          <cell r="D185" t="str">
            <v>Mockaitis</v>
          </cell>
          <cell r="E185" t="str">
            <v>V</v>
          </cell>
          <cell r="F185">
            <v>1967</v>
          </cell>
          <cell r="G185" t="str">
            <v>Kaunas</v>
          </cell>
          <cell r="I185">
            <v>10</v>
          </cell>
          <cell r="J185" t="str">
            <v>V-suaugę (40-49)</v>
          </cell>
        </row>
        <row r="186">
          <cell r="B186">
            <v>210</v>
          </cell>
          <cell r="C186" t="str">
            <v>Virgilijus</v>
          </cell>
          <cell r="D186" t="str">
            <v>Muralis</v>
          </cell>
          <cell r="E186" t="str">
            <v>V</v>
          </cell>
          <cell r="F186">
            <v>1966</v>
          </cell>
          <cell r="G186" t="str">
            <v>Jonava</v>
          </cell>
          <cell r="H186" t="str">
            <v>Jonavos BK „Maratonas“</v>
          </cell>
          <cell r="I186">
            <v>10</v>
          </cell>
          <cell r="J186" t="str">
            <v>V-veteranai (50-59)</v>
          </cell>
        </row>
        <row r="187">
          <cell r="B187">
            <v>211</v>
          </cell>
          <cell r="C187" t="str">
            <v>Mindaugas</v>
          </cell>
          <cell r="D187" t="str">
            <v>Kaminskas</v>
          </cell>
          <cell r="E187" t="str">
            <v>V</v>
          </cell>
          <cell r="F187">
            <v>1971</v>
          </cell>
          <cell r="G187" t="str">
            <v>Birštonas</v>
          </cell>
          <cell r="H187" t="str">
            <v>Kauno BMK</v>
          </cell>
          <cell r="I187">
            <v>10</v>
          </cell>
          <cell r="J187" t="str">
            <v>V-suaugę (40-49)</v>
          </cell>
        </row>
        <row r="188">
          <cell r="B188">
            <v>212</v>
          </cell>
          <cell r="C188" t="str">
            <v>Donatas</v>
          </cell>
          <cell r="D188" t="str">
            <v>Misiūnas</v>
          </cell>
          <cell r="E188" t="str">
            <v>V</v>
          </cell>
          <cell r="F188">
            <v>1991</v>
          </cell>
          <cell r="G188" t="str">
            <v>Kaunas</v>
          </cell>
          <cell r="I188">
            <v>10</v>
          </cell>
          <cell r="J188" t="str">
            <v>V-pagr. (39 ir jaun.)</v>
          </cell>
        </row>
        <row r="189">
          <cell r="B189">
            <v>213</v>
          </cell>
          <cell r="C189" t="str">
            <v>Edgaras</v>
          </cell>
          <cell r="D189" t="str">
            <v>Jurgelėnas</v>
          </cell>
          <cell r="E189" t="str">
            <v>V</v>
          </cell>
          <cell r="F189">
            <v>1991</v>
          </cell>
          <cell r="G189" t="str">
            <v>Kaunas</v>
          </cell>
          <cell r="I189">
            <v>10</v>
          </cell>
          <cell r="J189" t="str">
            <v>V-pagr. (39 ir jaun.)</v>
          </cell>
        </row>
        <row r="190">
          <cell r="B190">
            <v>214</v>
          </cell>
          <cell r="C190" t="str">
            <v>Klemensas</v>
          </cell>
          <cell r="D190" t="str">
            <v>Zaranka</v>
          </cell>
          <cell r="E190" t="str">
            <v>V</v>
          </cell>
          <cell r="F190">
            <v>1963</v>
          </cell>
          <cell r="G190" t="str">
            <v>Kaunas</v>
          </cell>
          <cell r="H190" t="str">
            <v>Kauno bmk</v>
          </cell>
          <cell r="I190">
            <v>10</v>
          </cell>
          <cell r="J190" t="str">
            <v>V-veteranai (50-59)</v>
          </cell>
        </row>
        <row r="191">
          <cell r="B191">
            <v>215</v>
          </cell>
          <cell r="C191" t="str">
            <v>Vilius</v>
          </cell>
          <cell r="D191" t="str">
            <v>Šnipaitis</v>
          </cell>
          <cell r="E191" t="str">
            <v>V</v>
          </cell>
          <cell r="F191">
            <v>1983</v>
          </cell>
          <cell r="G191" t="str">
            <v>Kaunas</v>
          </cell>
          <cell r="I191">
            <v>10</v>
          </cell>
          <cell r="J191" t="str">
            <v>V-pagr. (39 ir jaun.)</v>
          </cell>
        </row>
        <row r="192">
          <cell r="B192">
            <v>216</v>
          </cell>
          <cell r="C192" t="str">
            <v>Tomas</v>
          </cell>
          <cell r="D192" t="str">
            <v>Apanavičius</v>
          </cell>
          <cell r="E192" t="str">
            <v>V</v>
          </cell>
          <cell r="F192">
            <v>1994</v>
          </cell>
          <cell r="G192" t="str">
            <v>Prienai</v>
          </cell>
          <cell r="H192" t="str">
            <v>Jonavos BK „Maratonas“</v>
          </cell>
          <cell r="I192">
            <v>10</v>
          </cell>
          <cell r="J192" t="str">
            <v>V-pagr. (39 ir jaun.)</v>
          </cell>
        </row>
        <row r="193">
          <cell r="B193">
            <v>217</v>
          </cell>
          <cell r="C193" t="str">
            <v>Dalius</v>
          </cell>
          <cell r="D193" t="str">
            <v>Virbickas</v>
          </cell>
          <cell r="E193" t="str">
            <v>V</v>
          </cell>
          <cell r="F193">
            <v>1987</v>
          </cell>
          <cell r="G193" t="str">
            <v>Kaunas</v>
          </cell>
          <cell r="I193">
            <v>10</v>
          </cell>
          <cell r="J193" t="str">
            <v>V-pagr. (39 ir jaun.)</v>
          </cell>
        </row>
        <row r="194">
          <cell r="B194">
            <v>218</v>
          </cell>
          <cell r="C194" t="str">
            <v>Remigijus</v>
          </cell>
          <cell r="D194" t="str">
            <v>Dapkus</v>
          </cell>
          <cell r="E194" t="str">
            <v>V</v>
          </cell>
          <cell r="F194">
            <v>1979</v>
          </cell>
          <cell r="G194" t="str">
            <v>Jonava</v>
          </cell>
          <cell r="I194">
            <v>10</v>
          </cell>
          <cell r="J194" t="str">
            <v>V-pagr. (39 ir jaun.)</v>
          </cell>
        </row>
        <row r="195">
          <cell r="B195">
            <v>219</v>
          </cell>
          <cell r="C195" t="str">
            <v>Gitana</v>
          </cell>
          <cell r="D195" t="str">
            <v>Akmanavičiūtė</v>
          </cell>
          <cell r="E195" t="str">
            <v>M</v>
          </cell>
          <cell r="F195">
            <v>1986</v>
          </cell>
          <cell r="G195" t="str">
            <v>Kaunas</v>
          </cell>
          <cell r="H195" t="str">
            <v>BK</v>
          </cell>
          <cell r="I195">
            <v>10</v>
          </cell>
          <cell r="J195" t="str">
            <v>M-pagr. (39 ir jaun.)</v>
          </cell>
        </row>
        <row r="196">
          <cell r="B196">
            <v>220</v>
          </cell>
          <cell r="C196" t="str">
            <v>Giedrė</v>
          </cell>
          <cell r="D196" t="str">
            <v>Ambrazevičiūtė</v>
          </cell>
          <cell r="E196" t="str">
            <v>M</v>
          </cell>
          <cell r="F196">
            <v>1988</v>
          </cell>
          <cell r="G196" t="str">
            <v>Kaunas</v>
          </cell>
          <cell r="I196">
            <v>10</v>
          </cell>
          <cell r="J196" t="str">
            <v>M-pagr. (39 ir jaun.)</v>
          </cell>
        </row>
        <row r="197">
          <cell r="B197">
            <v>221</v>
          </cell>
          <cell r="C197" t="str">
            <v>Virginija</v>
          </cell>
          <cell r="D197" t="str">
            <v>Ramanauskienė</v>
          </cell>
          <cell r="E197" t="str">
            <v>M</v>
          </cell>
          <cell r="F197">
            <v>1958</v>
          </cell>
          <cell r="G197" t="str">
            <v>Kaunas</v>
          </cell>
          <cell r="H197" t="str">
            <v>Kauno BMK</v>
          </cell>
          <cell r="I197">
            <v>10</v>
          </cell>
          <cell r="J197" t="str">
            <v>M-veteranai (50-59)</v>
          </cell>
        </row>
        <row r="198">
          <cell r="B198">
            <v>222</v>
          </cell>
          <cell r="C198" t="str">
            <v>Laurynas</v>
          </cell>
          <cell r="D198" t="str">
            <v>Jurgelionis</v>
          </cell>
          <cell r="E198" t="str">
            <v>V</v>
          </cell>
          <cell r="F198">
            <v>1993</v>
          </cell>
          <cell r="G198" t="str">
            <v>Kaunas</v>
          </cell>
          <cell r="H198" t="str">
            <v>Kauno maratono klubas</v>
          </cell>
          <cell r="I198">
            <v>10</v>
          </cell>
          <cell r="J198" t="str">
            <v>V-pagr. (39 ir jaun.)</v>
          </cell>
        </row>
        <row r="199">
          <cell r="B199">
            <v>223</v>
          </cell>
          <cell r="C199" t="str">
            <v>Tomas</v>
          </cell>
          <cell r="D199" t="str">
            <v>Jateiko</v>
          </cell>
          <cell r="E199" t="str">
            <v>V</v>
          </cell>
          <cell r="F199">
            <v>1995</v>
          </cell>
          <cell r="G199" t="str">
            <v>Nemenčinė</v>
          </cell>
          <cell r="I199">
            <v>10</v>
          </cell>
          <cell r="J199" t="str">
            <v>V-pagr. (39 ir jaun.)</v>
          </cell>
        </row>
        <row r="200">
          <cell r="B200">
            <v>224</v>
          </cell>
          <cell r="C200" t="str">
            <v>Vytautas</v>
          </cell>
          <cell r="D200" t="str">
            <v>Petkus</v>
          </cell>
          <cell r="E200" t="str">
            <v>V</v>
          </cell>
          <cell r="F200">
            <v>1971</v>
          </cell>
          <cell r="G200" t="str">
            <v>Kaunas</v>
          </cell>
          <cell r="I200">
            <v>10</v>
          </cell>
          <cell r="J200" t="str">
            <v>V-suaugę (40-49)</v>
          </cell>
        </row>
        <row r="201">
          <cell r="B201">
            <v>225</v>
          </cell>
          <cell r="C201" t="str">
            <v>Algirdas</v>
          </cell>
          <cell r="D201" t="str">
            <v>Strazdauskas</v>
          </cell>
          <cell r="E201" t="str">
            <v>V</v>
          </cell>
          <cell r="F201">
            <v>1990</v>
          </cell>
          <cell r="G201" t="str">
            <v>Kaunas</v>
          </cell>
          <cell r="I201">
            <v>10</v>
          </cell>
          <cell r="J201" t="str">
            <v>V-pagr. (39 ir jaun.)</v>
          </cell>
        </row>
        <row r="202">
          <cell r="B202">
            <v>226</v>
          </cell>
          <cell r="C202" t="str">
            <v>Nerijus</v>
          </cell>
          <cell r="D202" t="str">
            <v>Mikučionis</v>
          </cell>
          <cell r="E202" t="str">
            <v>V</v>
          </cell>
          <cell r="F202">
            <v>1987</v>
          </cell>
          <cell r="G202" t="str">
            <v>Kaunas</v>
          </cell>
          <cell r="H202" t="str">
            <v>Kauno BMK</v>
          </cell>
          <cell r="I202">
            <v>10</v>
          </cell>
          <cell r="J202" t="str">
            <v>V-pagr. (39 ir jaun.)</v>
          </cell>
        </row>
        <row r="203">
          <cell r="B203">
            <v>227</v>
          </cell>
          <cell r="C203" t="str">
            <v>Andrius</v>
          </cell>
          <cell r="D203" t="str">
            <v>Motiejūnas</v>
          </cell>
          <cell r="E203" t="str">
            <v>V</v>
          </cell>
          <cell r="F203">
            <v>1988</v>
          </cell>
          <cell r="G203" t="str">
            <v>Kaunas</v>
          </cell>
          <cell r="H203" t="str">
            <v>BK</v>
          </cell>
          <cell r="I203">
            <v>10</v>
          </cell>
          <cell r="J203" t="str">
            <v>V-pagr. (39 ir jaun.)</v>
          </cell>
        </row>
        <row r="204">
          <cell r="B204">
            <v>228</v>
          </cell>
          <cell r="C204" t="str">
            <v>Gintaras</v>
          </cell>
          <cell r="D204" t="str">
            <v>Drebulys</v>
          </cell>
          <cell r="E204" t="str">
            <v>V</v>
          </cell>
          <cell r="F204">
            <v>1980</v>
          </cell>
          <cell r="G204" t="str">
            <v>Kaunas</v>
          </cell>
          <cell r="H204" t="str">
            <v>Kauno maratono klubas</v>
          </cell>
          <cell r="I204">
            <v>10</v>
          </cell>
          <cell r="J204" t="str">
            <v>V-pagr. (39 ir jaun.)</v>
          </cell>
        </row>
        <row r="205">
          <cell r="B205">
            <v>229</v>
          </cell>
          <cell r="C205" t="str">
            <v>Mindaugas</v>
          </cell>
          <cell r="D205" t="str">
            <v>Žukauskas</v>
          </cell>
          <cell r="E205" t="str">
            <v>V</v>
          </cell>
          <cell r="F205">
            <v>1979</v>
          </cell>
          <cell r="G205" t="str">
            <v>Kauno raj.</v>
          </cell>
          <cell r="I205">
            <v>10</v>
          </cell>
          <cell r="J205" t="str">
            <v>V-pagr. (39 ir jaun.)</v>
          </cell>
        </row>
        <row r="206">
          <cell r="B206">
            <v>230</v>
          </cell>
          <cell r="C206" t="str">
            <v>Sada</v>
          </cell>
          <cell r="D206" t="str">
            <v>Bukšnienė</v>
          </cell>
          <cell r="E206" t="str">
            <v>M</v>
          </cell>
          <cell r="F206">
            <v>1967</v>
          </cell>
          <cell r="G206" t="str">
            <v>Kaunas</v>
          </cell>
          <cell r="H206" t="str">
            <v>Kauno BMK</v>
          </cell>
          <cell r="I206">
            <v>10</v>
          </cell>
          <cell r="J206" t="str">
            <v>M-suaugę (40-49)</v>
          </cell>
        </row>
        <row r="207">
          <cell r="B207">
            <v>231</v>
          </cell>
          <cell r="C207" t="str">
            <v>Darius</v>
          </cell>
          <cell r="D207" t="str">
            <v>Barinovas</v>
          </cell>
          <cell r="E207" t="str">
            <v>V</v>
          </cell>
          <cell r="F207">
            <v>1978</v>
          </cell>
          <cell r="G207" t="str">
            <v>Kaunas</v>
          </cell>
          <cell r="H207" t="str">
            <v>BK</v>
          </cell>
          <cell r="I207">
            <v>10</v>
          </cell>
          <cell r="J207" t="str">
            <v>V-pagr. (39 ir jaun.)</v>
          </cell>
        </row>
        <row r="208">
          <cell r="B208">
            <v>150</v>
          </cell>
          <cell r="C208" t="str">
            <v>Vilius</v>
          </cell>
          <cell r="D208" t="str">
            <v>Petrauskas</v>
          </cell>
          <cell r="E208" t="str">
            <v>V</v>
          </cell>
          <cell r="F208">
            <v>1973</v>
          </cell>
          <cell r="G208" t="str">
            <v>Kaunas</v>
          </cell>
          <cell r="I208">
            <v>10</v>
          </cell>
          <cell r="J208" t="str">
            <v>V-suaugę (40-49)</v>
          </cell>
        </row>
        <row r="209">
          <cell r="J209" t="e">
            <v>#N/A</v>
          </cell>
        </row>
        <row r="210">
          <cell r="J210" t="e">
            <v>#N/A</v>
          </cell>
        </row>
        <row r="211">
          <cell r="J211" t="e">
            <v>#N/A</v>
          </cell>
        </row>
        <row r="212">
          <cell r="J212" t="e">
            <v>#N/A</v>
          </cell>
        </row>
        <row r="213">
          <cell r="J213" t="e">
            <v>#N/A</v>
          </cell>
        </row>
        <row r="214">
          <cell r="J214" t="e">
            <v>#N/A</v>
          </cell>
        </row>
        <row r="215">
          <cell r="J215" t="e">
            <v>#N/A</v>
          </cell>
        </row>
        <row r="216">
          <cell r="J216" t="e">
            <v>#N/A</v>
          </cell>
        </row>
        <row r="217">
          <cell r="J217" t="e">
            <v>#N/A</v>
          </cell>
        </row>
        <row r="218">
          <cell r="J218" t="e">
            <v>#N/A</v>
          </cell>
        </row>
        <row r="219">
          <cell r="J219" t="e">
            <v>#N/A</v>
          </cell>
        </row>
        <row r="220">
          <cell r="J220" t="e">
            <v>#N/A</v>
          </cell>
        </row>
        <row r="221">
          <cell r="J221" t="e">
            <v>#N/A</v>
          </cell>
        </row>
        <row r="222">
          <cell r="J222" t="e">
            <v>#N/A</v>
          </cell>
        </row>
        <row r="223">
          <cell r="J223" t="e">
            <v>#N/A</v>
          </cell>
        </row>
        <row r="224">
          <cell r="J224" t="e">
            <v>#N/A</v>
          </cell>
        </row>
        <row r="225">
          <cell r="J225" t="e">
            <v>#N/A</v>
          </cell>
        </row>
        <row r="226">
          <cell r="J226" t="e">
            <v>#N/A</v>
          </cell>
        </row>
        <row r="227">
          <cell r="J227" t="e">
            <v>#N/A</v>
          </cell>
        </row>
        <row r="228">
          <cell r="J228" t="e">
            <v>#N/A</v>
          </cell>
        </row>
        <row r="229">
          <cell r="J229" t="e">
            <v>#N/A</v>
          </cell>
        </row>
        <row r="230">
          <cell r="J230" t="e">
            <v>#N/A</v>
          </cell>
        </row>
        <row r="231">
          <cell r="J231" t="e">
            <v>#N/A</v>
          </cell>
        </row>
        <row r="232">
          <cell r="J232" t="e">
            <v>#N/A</v>
          </cell>
        </row>
        <row r="233">
          <cell r="J233" t="e">
            <v>#N/A</v>
          </cell>
        </row>
        <row r="234">
          <cell r="J234" t="e">
            <v>#N/A</v>
          </cell>
        </row>
        <row r="235">
          <cell r="J235" t="e">
            <v>#N/A</v>
          </cell>
        </row>
        <row r="236">
          <cell r="J236" t="e">
            <v>#N/A</v>
          </cell>
        </row>
        <row r="237">
          <cell r="J237" t="e">
            <v>#N/A</v>
          </cell>
        </row>
        <row r="238">
          <cell r="J238" t="e">
            <v>#N/A</v>
          </cell>
        </row>
        <row r="239">
          <cell r="J239" t="e">
            <v>#N/A</v>
          </cell>
        </row>
        <row r="240">
          <cell r="J240" t="e">
            <v>#N/A</v>
          </cell>
        </row>
        <row r="241">
          <cell r="J241" t="e">
            <v>#N/A</v>
          </cell>
        </row>
        <row r="242">
          <cell r="J242" t="e">
            <v>#N/A</v>
          </cell>
        </row>
        <row r="243">
          <cell r="J243" t="e">
            <v>#N/A</v>
          </cell>
        </row>
        <row r="244">
          <cell r="J244" t="e">
            <v>#N/A</v>
          </cell>
        </row>
        <row r="245">
          <cell r="J245" t="e">
            <v>#N/A</v>
          </cell>
        </row>
        <row r="246">
          <cell r="J246" t="e">
            <v>#N/A</v>
          </cell>
        </row>
        <row r="247">
          <cell r="J247" t="e">
            <v>#N/A</v>
          </cell>
        </row>
        <row r="248">
          <cell r="J248" t="e">
            <v>#N/A</v>
          </cell>
        </row>
        <row r="249">
          <cell r="J249" t="e">
            <v>#N/A</v>
          </cell>
        </row>
        <row r="250">
          <cell r="J250" t="e">
            <v>#N/A</v>
          </cell>
        </row>
        <row r="251">
          <cell r="J251" t="e">
            <v>#N/A</v>
          </cell>
        </row>
        <row r="252">
          <cell r="J252" t="e">
            <v>#N/A</v>
          </cell>
        </row>
        <row r="253">
          <cell r="J253" t="e">
            <v>#N/A</v>
          </cell>
        </row>
        <row r="254">
          <cell r="J254" t="e">
            <v>#N/A</v>
          </cell>
        </row>
        <row r="255">
          <cell r="J255" t="e">
            <v>#N/A</v>
          </cell>
        </row>
        <row r="256">
          <cell r="J256" t="e">
            <v>#N/A</v>
          </cell>
        </row>
        <row r="257">
          <cell r="J257" t="e">
            <v>#N/A</v>
          </cell>
        </row>
        <row r="258">
          <cell r="J258" t="e">
            <v>#N/A</v>
          </cell>
        </row>
        <row r="259">
          <cell r="J259" t="e">
            <v>#N/A</v>
          </cell>
        </row>
        <row r="260">
          <cell r="J260" t="e">
            <v>#N/A</v>
          </cell>
        </row>
        <row r="261">
          <cell r="J261" t="e">
            <v>#N/A</v>
          </cell>
        </row>
        <row r="262">
          <cell r="J262" t="e">
            <v>#N/A</v>
          </cell>
        </row>
        <row r="263">
          <cell r="J263" t="e">
            <v>#N/A</v>
          </cell>
        </row>
        <row r="264">
          <cell r="J264" t="e">
            <v>#N/A</v>
          </cell>
        </row>
        <row r="265">
          <cell r="J265" t="e">
            <v>#N/A</v>
          </cell>
        </row>
        <row r="266">
          <cell r="J266" t="e">
            <v>#N/A</v>
          </cell>
        </row>
        <row r="267">
          <cell r="J267" t="e">
            <v>#N/A</v>
          </cell>
        </row>
        <row r="268">
          <cell r="J268" t="e">
            <v>#N/A</v>
          </cell>
        </row>
        <row r="269">
          <cell r="J269" t="e">
            <v>#N/A</v>
          </cell>
        </row>
        <row r="270">
          <cell r="J270" t="e">
            <v>#N/A</v>
          </cell>
        </row>
        <row r="271">
          <cell r="J271" t="e">
            <v>#N/A</v>
          </cell>
        </row>
        <row r="272">
          <cell r="J272" t="e">
            <v>#N/A</v>
          </cell>
        </row>
        <row r="273">
          <cell r="J273" t="e">
            <v>#N/A</v>
          </cell>
        </row>
        <row r="274">
          <cell r="J274" t="e">
            <v>#N/A</v>
          </cell>
        </row>
        <row r="275">
          <cell r="J275" t="e">
            <v>#N/A</v>
          </cell>
        </row>
        <row r="276">
          <cell r="J276" t="e">
            <v>#N/A</v>
          </cell>
        </row>
        <row r="277">
          <cell r="J277" t="e">
            <v>#N/A</v>
          </cell>
        </row>
        <row r="278">
          <cell r="J278" t="e">
            <v>#N/A</v>
          </cell>
        </row>
        <row r="279">
          <cell r="J279" t="e">
            <v>#N/A</v>
          </cell>
        </row>
        <row r="280">
          <cell r="J280" t="e">
            <v>#N/A</v>
          </cell>
        </row>
        <row r="281">
          <cell r="J281" t="e">
            <v>#N/A</v>
          </cell>
        </row>
        <row r="282">
          <cell r="J282" t="e">
            <v>#N/A</v>
          </cell>
        </row>
        <row r="283">
          <cell r="J283" t="e">
            <v>#N/A</v>
          </cell>
        </row>
        <row r="284">
          <cell r="J284" t="e">
            <v>#N/A</v>
          </cell>
        </row>
        <row r="285">
          <cell r="J285" t="e">
            <v>#N/A</v>
          </cell>
        </row>
        <row r="286">
          <cell r="J286" t="e">
            <v>#N/A</v>
          </cell>
        </row>
        <row r="287">
          <cell r="J287" t="e">
            <v>#N/A</v>
          </cell>
        </row>
        <row r="288">
          <cell r="J288" t="e">
            <v>#N/A</v>
          </cell>
        </row>
        <row r="289">
          <cell r="J289" t="e">
            <v>#N/A</v>
          </cell>
        </row>
        <row r="290">
          <cell r="J290" t="e">
            <v>#N/A</v>
          </cell>
        </row>
        <row r="291">
          <cell r="J291" t="e">
            <v>#N/A</v>
          </cell>
        </row>
        <row r="292">
          <cell r="J292" t="e">
            <v>#N/A</v>
          </cell>
        </row>
        <row r="293">
          <cell r="J293" t="e">
            <v>#N/A</v>
          </cell>
        </row>
        <row r="294">
          <cell r="J294" t="e">
            <v>#N/A</v>
          </cell>
        </row>
        <row r="295">
          <cell r="J295" t="e">
            <v>#N/A</v>
          </cell>
        </row>
        <row r="296">
          <cell r="J296" t="e">
            <v>#N/A</v>
          </cell>
        </row>
        <row r="297">
          <cell r="J297" t="e">
            <v>#N/A</v>
          </cell>
        </row>
        <row r="298">
          <cell r="J298" t="e">
            <v>#N/A</v>
          </cell>
        </row>
        <row r="299">
          <cell r="J299" t="e">
            <v>#N/A</v>
          </cell>
        </row>
        <row r="300">
          <cell r="J300" t="e">
            <v>#N/A</v>
          </cell>
        </row>
        <row r="301">
          <cell r="J301" t="e">
            <v>#N/A</v>
          </cell>
        </row>
        <row r="302">
          <cell r="J302" t="e">
            <v>#N/A</v>
          </cell>
        </row>
        <row r="303">
          <cell r="J303" t="e">
            <v>#N/A</v>
          </cell>
        </row>
        <row r="304">
          <cell r="J304" t="e">
            <v>#N/A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Laikai"/>
      <sheetName val="Sarasas"/>
      <sheetName val="D-A4"/>
    </sheetNames>
    <sheetDataSet>
      <sheetData sheetId="2">
        <row r="5">
          <cell r="B5">
            <v>1</v>
          </cell>
          <cell r="C5" t="str">
            <v>Giedrius</v>
          </cell>
          <cell r="D5" t="str">
            <v>Povilavičius</v>
          </cell>
          <cell r="E5" t="str">
            <v>V</v>
          </cell>
          <cell r="F5">
            <v>1968</v>
          </cell>
          <cell r="G5" t="str">
            <v>Jonava</v>
          </cell>
          <cell r="H5" t="str">
            <v>Jonavos BK „Maratonas“</v>
          </cell>
          <cell r="I5">
            <v>10</v>
          </cell>
          <cell r="J5" t="str">
            <v>V-suaugę (40-49)</v>
          </cell>
          <cell r="P5">
            <v>1915</v>
          </cell>
          <cell r="Q5" t="str">
            <v>veteranai (60 ir vyr.)</v>
          </cell>
        </row>
        <row r="6">
          <cell r="B6">
            <v>2</v>
          </cell>
          <cell r="C6" t="str">
            <v>Kęstutis</v>
          </cell>
          <cell r="D6" t="str">
            <v>Grigėnas</v>
          </cell>
          <cell r="E6" t="str">
            <v>V</v>
          </cell>
          <cell r="F6">
            <v>1993</v>
          </cell>
          <cell r="G6" t="str">
            <v>Kaunas/biržai</v>
          </cell>
          <cell r="H6" t="str">
            <v>Kauno maratono klubas</v>
          </cell>
          <cell r="I6">
            <v>10</v>
          </cell>
          <cell r="J6" t="str">
            <v>V-pagr. (39 ir jaun.)</v>
          </cell>
          <cell r="P6">
            <v>1957</v>
          </cell>
          <cell r="Q6" t="str">
            <v>veteranai (50-59)</v>
          </cell>
        </row>
        <row r="7">
          <cell r="B7">
            <v>6</v>
          </cell>
          <cell r="C7" t="str">
            <v>Erikas</v>
          </cell>
          <cell r="D7" t="str">
            <v>Butkus</v>
          </cell>
          <cell r="E7" t="str">
            <v>V</v>
          </cell>
          <cell r="F7">
            <v>1982</v>
          </cell>
          <cell r="G7" t="str">
            <v>Kaunas</v>
          </cell>
          <cell r="H7" t="str">
            <v>BK</v>
          </cell>
          <cell r="I7">
            <v>10</v>
          </cell>
          <cell r="J7" t="str">
            <v>V-pagr. (39 ir jaun.)</v>
          </cell>
          <cell r="P7">
            <v>1967</v>
          </cell>
          <cell r="Q7" t="str">
            <v>suaugę (40-49)</v>
          </cell>
        </row>
        <row r="8">
          <cell r="B8">
            <v>8</v>
          </cell>
          <cell r="C8" t="str">
            <v>Dovydas</v>
          </cell>
          <cell r="D8" t="str">
            <v>Valiuska</v>
          </cell>
          <cell r="E8" t="str">
            <v>V</v>
          </cell>
          <cell r="F8">
            <v>1981</v>
          </cell>
          <cell r="G8" t="str">
            <v>Kaunas</v>
          </cell>
          <cell r="H8" t="str">
            <v>Kauno Maratono Klubas</v>
          </cell>
          <cell r="I8">
            <v>10</v>
          </cell>
          <cell r="J8" t="str">
            <v>V-pagr. (39 ir jaun.)</v>
          </cell>
          <cell r="P8">
            <v>1977</v>
          </cell>
          <cell r="Q8" t="str">
            <v>pagr. (39 ir jaun.)</v>
          </cell>
        </row>
        <row r="9">
          <cell r="B9">
            <v>11</v>
          </cell>
          <cell r="C9" t="str">
            <v>Marijus</v>
          </cell>
          <cell r="D9" t="str">
            <v>Pakštas</v>
          </cell>
          <cell r="E9" t="str">
            <v>V</v>
          </cell>
          <cell r="F9">
            <v>1966</v>
          </cell>
          <cell r="G9" t="str">
            <v>Kaunas</v>
          </cell>
          <cell r="H9" t="str">
            <v>Kauno maratono klubas</v>
          </cell>
          <cell r="I9">
            <v>10</v>
          </cell>
          <cell r="J9" t="str">
            <v>V-veteranai (50-59)</v>
          </cell>
        </row>
        <row r="10">
          <cell r="B10">
            <v>12</v>
          </cell>
          <cell r="C10" t="str">
            <v>Kęstutis</v>
          </cell>
          <cell r="D10" t="str">
            <v>Abromaitis</v>
          </cell>
          <cell r="E10" t="str">
            <v>V</v>
          </cell>
          <cell r="F10">
            <v>1956</v>
          </cell>
          <cell r="G10" t="str">
            <v>Pakruojis</v>
          </cell>
          <cell r="H10" t="str">
            <v>bmk "Vėjas"</v>
          </cell>
          <cell r="I10">
            <v>10</v>
          </cell>
          <cell r="J10" t="str">
            <v>V-veteranai (60 ir vyr.)</v>
          </cell>
        </row>
        <row r="11">
          <cell r="B11">
            <v>33</v>
          </cell>
          <cell r="C11" t="str">
            <v>Bronius</v>
          </cell>
          <cell r="D11" t="str">
            <v>Venclova</v>
          </cell>
          <cell r="E11" t="str">
            <v>V</v>
          </cell>
          <cell r="F11">
            <v>1955</v>
          </cell>
          <cell r="G11" t="str">
            <v>Gražiškiai</v>
          </cell>
          <cell r="H11" t="str">
            <v>Tauragės BMK</v>
          </cell>
          <cell r="I11">
            <v>10</v>
          </cell>
          <cell r="J11" t="str">
            <v>V-veteranai (60 ir vyr.)</v>
          </cell>
        </row>
        <row r="12">
          <cell r="B12">
            <v>54</v>
          </cell>
          <cell r="C12" t="str">
            <v>Albertas</v>
          </cell>
          <cell r="D12" t="str">
            <v>Survila</v>
          </cell>
          <cell r="E12" t="str">
            <v>V</v>
          </cell>
          <cell r="F12">
            <v>1949</v>
          </cell>
          <cell r="G12" t="str">
            <v>Pakruojis</v>
          </cell>
          <cell r="H12" t="str">
            <v>BMK Vėjas</v>
          </cell>
          <cell r="I12">
            <v>10</v>
          </cell>
          <cell r="J12" t="str">
            <v>V-veteranai (60 ir vyr.)</v>
          </cell>
        </row>
        <row r="13">
          <cell r="B13">
            <v>55</v>
          </cell>
          <cell r="C13" t="str">
            <v>Laura</v>
          </cell>
          <cell r="D13" t="str">
            <v>Dapkuvienė</v>
          </cell>
          <cell r="E13" t="str">
            <v>M</v>
          </cell>
          <cell r="F13">
            <v>1981</v>
          </cell>
          <cell r="G13" t="str">
            <v>Jonava</v>
          </cell>
          <cell r="H13" t="str">
            <v>Bėgimo klubas</v>
          </cell>
          <cell r="I13">
            <v>10</v>
          </cell>
          <cell r="J13" t="str">
            <v>M-pagr. (39 ir jaun.)</v>
          </cell>
        </row>
        <row r="14">
          <cell r="B14">
            <v>65</v>
          </cell>
          <cell r="C14" t="str">
            <v>Saulius</v>
          </cell>
          <cell r="D14" t="str">
            <v>Čalkevičius</v>
          </cell>
          <cell r="E14" t="str">
            <v>V</v>
          </cell>
          <cell r="F14">
            <v>1985</v>
          </cell>
          <cell r="G14" t="str">
            <v>Kaunas</v>
          </cell>
          <cell r="H14" t="str">
            <v>Kauno BMK</v>
          </cell>
          <cell r="I14">
            <v>10</v>
          </cell>
          <cell r="J14" t="str">
            <v>V-pagr. (39 ir jaun.)</v>
          </cell>
        </row>
        <row r="15">
          <cell r="B15">
            <v>67</v>
          </cell>
          <cell r="C15" t="str">
            <v>Juozas</v>
          </cell>
          <cell r="D15" t="str">
            <v>Bajoras</v>
          </cell>
          <cell r="E15" t="str">
            <v>V</v>
          </cell>
          <cell r="F15">
            <v>1951</v>
          </cell>
          <cell r="G15" t="str">
            <v>Kaunas</v>
          </cell>
          <cell r="H15" t="str">
            <v>Kauno BMK</v>
          </cell>
          <cell r="I15">
            <v>10</v>
          </cell>
          <cell r="J15" t="str">
            <v>V-veteranai (60 ir vyr.)</v>
          </cell>
        </row>
        <row r="16">
          <cell r="B16">
            <v>151</v>
          </cell>
          <cell r="C16" t="str">
            <v>Žydrūmas</v>
          </cell>
          <cell r="D16" t="str">
            <v>Šilkaitis</v>
          </cell>
          <cell r="E16" t="str">
            <v>V</v>
          </cell>
          <cell r="F16">
            <v>1990</v>
          </cell>
          <cell r="I16">
            <v>10</v>
          </cell>
          <cell r="J16" t="str">
            <v>V-pagr. (39 ir jaun.)</v>
          </cell>
        </row>
        <row r="17">
          <cell r="B17">
            <v>152</v>
          </cell>
          <cell r="C17" t="str">
            <v>Agnė</v>
          </cell>
          <cell r="D17" t="str">
            <v>Leišienė</v>
          </cell>
          <cell r="E17" t="str">
            <v>M</v>
          </cell>
          <cell r="F17">
            <v>1979</v>
          </cell>
          <cell r="G17" t="str">
            <v>Kaunas</v>
          </cell>
          <cell r="H17" t="str">
            <v>Kauno maratono klubas</v>
          </cell>
          <cell r="I17">
            <v>10</v>
          </cell>
          <cell r="J17" t="str">
            <v>M-pagr. (39 ir jaun.)</v>
          </cell>
        </row>
        <row r="18">
          <cell r="B18">
            <v>153</v>
          </cell>
          <cell r="C18" t="str">
            <v>Donatas</v>
          </cell>
          <cell r="D18" t="str">
            <v>Abraitis</v>
          </cell>
          <cell r="E18" t="str">
            <v>V</v>
          </cell>
          <cell r="F18">
            <v>1986</v>
          </cell>
          <cell r="G18" t="str">
            <v>Kaunas</v>
          </cell>
          <cell r="I18">
            <v>10</v>
          </cell>
          <cell r="J18" t="str">
            <v>V-pagr. (39 ir jaun.)</v>
          </cell>
        </row>
        <row r="19">
          <cell r="B19">
            <v>154</v>
          </cell>
          <cell r="C19" t="str">
            <v>Mindaugas</v>
          </cell>
          <cell r="D19" t="str">
            <v>Cerniavicius</v>
          </cell>
          <cell r="E19" t="str">
            <v>V</v>
          </cell>
          <cell r="F19">
            <v>1980</v>
          </cell>
          <cell r="G19" t="str">
            <v>Kaunas</v>
          </cell>
          <cell r="I19">
            <v>10</v>
          </cell>
          <cell r="J19" t="str">
            <v>V-pagr. (39 ir jaun.)</v>
          </cell>
        </row>
        <row r="20">
          <cell r="B20">
            <v>155</v>
          </cell>
          <cell r="C20" t="str">
            <v>Irena</v>
          </cell>
          <cell r="D20" t="str">
            <v>Jankauskaitė</v>
          </cell>
          <cell r="E20" t="str">
            <v>M</v>
          </cell>
          <cell r="F20">
            <v>1993</v>
          </cell>
          <cell r="G20" t="str">
            <v>Kaunas</v>
          </cell>
          <cell r="I20">
            <v>10</v>
          </cell>
          <cell r="J20" t="str">
            <v>M-pagr. (39 ir jaun.)</v>
          </cell>
        </row>
        <row r="21">
          <cell r="B21">
            <v>156</v>
          </cell>
          <cell r="C21" t="str">
            <v>Auksė</v>
          </cell>
          <cell r="D21" t="str">
            <v>Galbuogienė</v>
          </cell>
          <cell r="E21" t="str">
            <v>M</v>
          </cell>
          <cell r="F21">
            <v>1972</v>
          </cell>
          <cell r="G21" t="str">
            <v>Kaunas</v>
          </cell>
          <cell r="H21" t="str">
            <v>KTU</v>
          </cell>
          <cell r="I21">
            <v>10</v>
          </cell>
          <cell r="J21" t="str">
            <v>M-suaugę (40-49)</v>
          </cell>
        </row>
        <row r="22">
          <cell r="B22">
            <v>157</v>
          </cell>
          <cell r="C22" t="str">
            <v>Virginija</v>
          </cell>
          <cell r="D22" t="str">
            <v>Višinskiene</v>
          </cell>
          <cell r="E22" t="str">
            <v>M</v>
          </cell>
          <cell r="F22">
            <v>1981</v>
          </cell>
          <cell r="G22" t="str">
            <v>Kaunas</v>
          </cell>
          <cell r="H22" t="str">
            <v>Bėgimo klubas</v>
          </cell>
          <cell r="I22">
            <v>10</v>
          </cell>
          <cell r="J22" t="str">
            <v>M-pagr. (39 ir jaun.)</v>
          </cell>
        </row>
        <row r="23">
          <cell r="B23">
            <v>158</v>
          </cell>
          <cell r="C23" t="str">
            <v>Ieva</v>
          </cell>
          <cell r="D23" t="str">
            <v>Saltonienė</v>
          </cell>
          <cell r="E23" t="str">
            <v>M</v>
          </cell>
          <cell r="F23">
            <v>1980</v>
          </cell>
          <cell r="G23" t="str">
            <v>Kaunas</v>
          </cell>
          <cell r="H23" t="str">
            <v>Bėgimo klubas</v>
          </cell>
          <cell r="I23">
            <v>10</v>
          </cell>
          <cell r="J23" t="str">
            <v>M-pagr. (39 ir jaun.)</v>
          </cell>
        </row>
        <row r="24">
          <cell r="B24">
            <v>159</v>
          </cell>
          <cell r="C24" t="str">
            <v>Neringa</v>
          </cell>
          <cell r="D24" t="str">
            <v>Paškauskienė</v>
          </cell>
          <cell r="E24" t="str">
            <v>M</v>
          </cell>
          <cell r="F24">
            <v>1981</v>
          </cell>
          <cell r="G24" t="str">
            <v>Karmėlava</v>
          </cell>
          <cell r="H24" t="str">
            <v>Bėgimo klubas</v>
          </cell>
          <cell r="I24">
            <v>10</v>
          </cell>
          <cell r="J24" t="str">
            <v>M-pagr. (39 ir jaun.)</v>
          </cell>
        </row>
        <row r="25">
          <cell r="B25">
            <v>162</v>
          </cell>
          <cell r="C25" t="str">
            <v>Tomas</v>
          </cell>
          <cell r="D25" t="str">
            <v>Petraitis</v>
          </cell>
          <cell r="E25" t="str">
            <v>V</v>
          </cell>
          <cell r="F25">
            <v>1982</v>
          </cell>
          <cell r="G25" t="str">
            <v>Kaunas</v>
          </cell>
          <cell r="H25" t="str">
            <v>Kauno maratono klubas</v>
          </cell>
          <cell r="I25">
            <v>10</v>
          </cell>
          <cell r="J25" t="str">
            <v>V-pagr. (39 ir jaun.)</v>
          </cell>
        </row>
        <row r="26">
          <cell r="B26">
            <v>163</v>
          </cell>
          <cell r="C26" t="str">
            <v>Petras</v>
          </cell>
          <cell r="D26" t="str">
            <v>Vansevičius</v>
          </cell>
          <cell r="E26" t="str">
            <v>V</v>
          </cell>
          <cell r="F26">
            <v>1957</v>
          </cell>
          <cell r="G26" t="str">
            <v>Jonava</v>
          </cell>
          <cell r="H26" t="str">
            <v>Bėgimo klubas</v>
          </cell>
          <cell r="I26">
            <v>10</v>
          </cell>
          <cell r="J26" t="str">
            <v>V-veteranai (50-59)</v>
          </cell>
        </row>
        <row r="27">
          <cell r="B27">
            <v>164</v>
          </cell>
          <cell r="C27" t="str">
            <v>Lina</v>
          </cell>
          <cell r="D27" t="str">
            <v>Buinauskiene</v>
          </cell>
          <cell r="E27" t="str">
            <v>M</v>
          </cell>
          <cell r="F27">
            <v>1977</v>
          </cell>
          <cell r="G27" t="str">
            <v>Kauno raj., Karmėlava</v>
          </cell>
          <cell r="H27" t="str">
            <v>BK</v>
          </cell>
          <cell r="I27">
            <v>10</v>
          </cell>
          <cell r="J27" t="str">
            <v>M-pagr. (39 ir jaun.)</v>
          </cell>
        </row>
        <row r="28">
          <cell r="B28">
            <v>165</v>
          </cell>
          <cell r="C28" t="str">
            <v>Mingailė Kotryna</v>
          </cell>
          <cell r="D28" t="str">
            <v>Ružytė</v>
          </cell>
          <cell r="E28" t="str">
            <v>M</v>
          </cell>
          <cell r="F28">
            <v>1998</v>
          </cell>
          <cell r="G28" t="str">
            <v>Kaunas</v>
          </cell>
          <cell r="H28" t="str">
            <v>LSMU gimnacija,BK</v>
          </cell>
          <cell r="I28">
            <v>10</v>
          </cell>
          <cell r="J28" t="str">
            <v>M-pagr. (39 ir jaun.)</v>
          </cell>
        </row>
        <row r="29">
          <cell r="B29">
            <v>166</v>
          </cell>
          <cell r="C29" t="str">
            <v>Aleksandras</v>
          </cell>
          <cell r="D29" t="str">
            <v>Karpinskis</v>
          </cell>
          <cell r="E29" t="str">
            <v>V</v>
          </cell>
          <cell r="F29">
            <v>1969</v>
          </cell>
          <cell r="G29" t="str">
            <v>Kaunas</v>
          </cell>
          <cell r="H29" t="str">
            <v>Lietuvos kariuomenė</v>
          </cell>
          <cell r="I29">
            <v>10</v>
          </cell>
          <cell r="J29" t="str">
            <v>V-suaugę (40-49)</v>
          </cell>
        </row>
        <row r="30">
          <cell r="B30">
            <v>167</v>
          </cell>
          <cell r="C30" t="str">
            <v>Šarūnas</v>
          </cell>
          <cell r="D30" t="str">
            <v>Brazinskas</v>
          </cell>
          <cell r="E30" t="str">
            <v>V</v>
          </cell>
          <cell r="F30">
            <v>1969</v>
          </cell>
          <cell r="G30" t="str">
            <v>Garliava</v>
          </cell>
          <cell r="H30" t="str">
            <v>Kauno BMK</v>
          </cell>
          <cell r="I30">
            <v>10</v>
          </cell>
          <cell r="J30" t="str">
            <v>V-suaugę (40-49)</v>
          </cell>
        </row>
        <row r="31">
          <cell r="B31">
            <v>168</v>
          </cell>
          <cell r="C31" t="str">
            <v>Ernestas</v>
          </cell>
          <cell r="D31" t="str">
            <v>Žentelis</v>
          </cell>
          <cell r="E31" t="str">
            <v>V</v>
          </cell>
          <cell r="F31">
            <v>1980</v>
          </cell>
          <cell r="G31" t="str">
            <v>Jonava</v>
          </cell>
          <cell r="H31" t="str">
            <v>Bėgimo klubas</v>
          </cell>
          <cell r="I31">
            <v>10</v>
          </cell>
          <cell r="J31" t="str">
            <v>V-pagr. (39 ir jaun.)</v>
          </cell>
        </row>
        <row r="32">
          <cell r="B32">
            <v>170</v>
          </cell>
          <cell r="C32" t="str">
            <v>Gediminas</v>
          </cell>
          <cell r="D32" t="str">
            <v>Kinderis</v>
          </cell>
          <cell r="E32" t="str">
            <v>V</v>
          </cell>
          <cell r="F32">
            <v>1963</v>
          </cell>
          <cell r="G32" t="str">
            <v>Kaunas</v>
          </cell>
          <cell r="H32" t="str">
            <v>Kauno BMK</v>
          </cell>
          <cell r="I32">
            <v>10</v>
          </cell>
          <cell r="J32" t="str">
            <v>V-veteranai (50-59)</v>
          </cell>
        </row>
        <row r="33">
          <cell r="B33">
            <v>171</v>
          </cell>
          <cell r="C33" t="str">
            <v>Zaferas</v>
          </cell>
          <cell r="D33" t="str">
            <v>Imamutdinov</v>
          </cell>
          <cell r="E33" t="str">
            <v>V</v>
          </cell>
          <cell r="F33">
            <v>1945</v>
          </cell>
          <cell r="G33" t="str">
            <v>Maskva</v>
          </cell>
          <cell r="I33">
            <v>10</v>
          </cell>
          <cell r="J33" t="str">
            <v>V-veteranai (60 ir vyr.)</v>
          </cell>
        </row>
        <row r="34">
          <cell r="B34">
            <v>172</v>
          </cell>
          <cell r="C34" t="str">
            <v>Viktorija</v>
          </cell>
          <cell r="D34" t="str">
            <v>Tomaševičienė</v>
          </cell>
          <cell r="E34" t="str">
            <v>M</v>
          </cell>
          <cell r="F34">
            <v>1980</v>
          </cell>
          <cell r="G34" t="str">
            <v>Vilnius</v>
          </cell>
          <cell r="H34" t="str">
            <v>Laukinis trail</v>
          </cell>
          <cell r="I34">
            <v>10</v>
          </cell>
          <cell r="J34" t="str">
            <v>M-pagr. (39 ir jaun.)</v>
          </cell>
        </row>
        <row r="35">
          <cell r="B35">
            <v>173</v>
          </cell>
          <cell r="C35" t="str">
            <v>Romualdas</v>
          </cell>
          <cell r="D35" t="str">
            <v>Limantas</v>
          </cell>
          <cell r="E35" t="str">
            <v>V</v>
          </cell>
          <cell r="F35">
            <v>1944</v>
          </cell>
          <cell r="G35" t="str">
            <v>Kaunas</v>
          </cell>
          <cell r="H35" t="str">
            <v>Kauno BMK</v>
          </cell>
          <cell r="I35">
            <v>10</v>
          </cell>
          <cell r="J35" t="str">
            <v>V-veteranai (60 ir vyr.)</v>
          </cell>
        </row>
        <row r="36">
          <cell r="B36">
            <v>175</v>
          </cell>
          <cell r="C36" t="str">
            <v>Igoris</v>
          </cell>
          <cell r="D36" t="str">
            <v>Černikov</v>
          </cell>
          <cell r="E36" t="str">
            <v>V</v>
          </cell>
          <cell r="F36">
            <v>1965</v>
          </cell>
          <cell r="G36" t="str">
            <v>Vilnius</v>
          </cell>
          <cell r="H36" t="str">
            <v>Inžinerija</v>
          </cell>
          <cell r="I36">
            <v>10</v>
          </cell>
          <cell r="J36" t="str">
            <v>V-veteranai (50-59)</v>
          </cell>
        </row>
        <row r="37">
          <cell r="B37">
            <v>178</v>
          </cell>
          <cell r="C37" t="str">
            <v>Laura</v>
          </cell>
          <cell r="D37" t="str">
            <v>Rakauskaitė</v>
          </cell>
          <cell r="E37" t="str">
            <v>M</v>
          </cell>
          <cell r="F37">
            <v>1999</v>
          </cell>
          <cell r="G37" t="str">
            <v>Kaunas</v>
          </cell>
          <cell r="I37">
            <v>10</v>
          </cell>
          <cell r="J37" t="str">
            <v>M-pagr. (39 ir jaun.)</v>
          </cell>
        </row>
        <row r="38">
          <cell r="B38">
            <v>179</v>
          </cell>
          <cell r="C38" t="str">
            <v>Gintautas</v>
          </cell>
          <cell r="D38" t="str">
            <v>Jonaitis</v>
          </cell>
          <cell r="E38" t="str">
            <v>V</v>
          </cell>
          <cell r="F38">
            <v>1972</v>
          </cell>
          <cell r="G38" t="str">
            <v>Kaunas</v>
          </cell>
          <cell r="H38" t="str">
            <v>Kauno maratono klubas</v>
          </cell>
          <cell r="I38">
            <v>10</v>
          </cell>
          <cell r="J38" t="str">
            <v>V-suaugę (40-49)</v>
          </cell>
        </row>
        <row r="39">
          <cell r="B39">
            <v>180</v>
          </cell>
          <cell r="C39" t="str">
            <v>Vilius</v>
          </cell>
          <cell r="D39" t="str">
            <v>Kaminskas</v>
          </cell>
          <cell r="E39" t="str">
            <v>V</v>
          </cell>
          <cell r="F39">
            <v>1972</v>
          </cell>
          <cell r="G39" t="str">
            <v>Kaunas</v>
          </cell>
          <cell r="I39">
            <v>10</v>
          </cell>
          <cell r="J39" t="str">
            <v>V-suaugę (40-49)</v>
          </cell>
        </row>
        <row r="40">
          <cell r="B40">
            <v>181</v>
          </cell>
          <cell r="C40" t="str">
            <v>Sergejus</v>
          </cell>
          <cell r="D40" t="str">
            <v>Jefimenka</v>
          </cell>
          <cell r="E40" t="str">
            <v>V</v>
          </cell>
          <cell r="F40">
            <v>1973</v>
          </cell>
          <cell r="G40" t="str">
            <v>Jonava</v>
          </cell>
          <cell r="H40" t="str">
            <v>Jonavos BK „Maratonas“</v>
          </cell>
          <cell r="I40">
            <v>10</v>
          </cell>
          <cell r="J40" t="str">
            <v>V-suaugę (40-49)</v>
          </cell>
        </row>
        <row r="41">
          <cell r="B41">
            <v>182</v>
          </cell>
          <cell r="C41" t="str">
            <v>Tomas</v>
          </cell>
          <cell r="D41" t="str">
            <v>Garnelis</v>
          </cell>
          <cell r="E41" t="str">
            <v>V</v>
          </cell>
          <cell r="F41">
            <v>1990</v>
          </cell>
          <cell r="G41" t="str">
            <v>Kaunas</v>
          </cell>
          <cell r="H41" t="str">
            <v>Kauno liberalai</v>
          </cell>
          <cell r="I41">
            <v>10</v>
          </cell>
          <cell r="J41" t="str">
            <v>V-pagr. (39 ir jaun.)</v>
          </cell>
        </row>
        <row r="42">
          <cell r="B42">
            <v>183</v>
          </cell>
          <cell r="C42" t="str">
            <v>Rolandas</v>
          </cell>
          <cell r="D42" t="str">
            <v>Silius</v>
          </cell>
          <cell r="E42" t="str">
            <v>V</v>
          </cell>
          <cell r="F42">
            <v>1968</v>
          </cell>
          <cell r="G42" t="str">
            <v>Vainutas</v>
          </cell>
          <cell r="H42" t="str">
            <v>Vainutas</v>
          </cell>
          <cell r="I42">
            <v>10</v>
          </cell>
          <cell r="J42" t="str">
            <v>V-suaugę (40-49)</v>
          </cell>
        </row>
        <row r="43">
          <cell r="B43">
            <v>184</v>
          </cell>
          <cell r="C43" t="str">
            <v>Vidas</v>
          </cell>
          <cell r="D43" t="str">
            <v>Totilas</v>
          </cell>
          <cell r="E43" t="str">
            <v>V</v>
          </cell>
          <cell r="F43">
            <v>1971</v>
          </cell>
          <cell r="G43" t="str">
            <v>Kaunas</v>
          </cell>
          <cell r="H43" t="str">
            <v>Kauno BMK</v>
          </cell>
          <cell r="I43">
            <v>10</v>
          </cell>
          <cell r="J43" t="str">
            <v>V-suaugę (40-49)</v>
          </cell>
        </row>
        <row r="44">
          <cell r="B44">
            <v>185</v>
          </cell>
          <cell r="C44" t="str">
            <v>Ramūnas</v>
          </cell>
          <cell r="D44" t="str">
            <v>Staselis</v>
          </cell>
          <cell r="E44" t="str">
            <v>V</v>
          </cell>
          <cell r="F44">
            <v>1981</v>
          </cell>
          <cell r="G44" t="str">
            <v>Kaunas</v>
          </cell>
          <cell r="H44" t="str">
            <v>Kauno Liberalai</v>
          </cell>
          <cell r="I44">
            <v>10</v>
          </cell>
          <cell r="J44" t="str">
            <v>V-pagr. (39 ir jaun.)</v>
          </cell>
        </row>
        <row r="45">
          <cell r="B45">
            <v>186</v>
          </cell>
          <cell r="C45" t="str">
            <v>Giedrius</v>
          </cell>
          <cell r="D45" t="str">
            <v>Karvelis</v>
          </cell>
          <cell r="E45" t="str">
            <v>V</v>
          </cell>
          <cell r="F45">
            <v>1984</v>
          </cell>
          <cell r="G45" t="str">
            <v>Kaunas</v>
          </cell>
          <cell r="I45">
            <v>10</v>
          </cell>
          <cell r="J45" t="str">
            <v>V-pagr. (39 ir jaun.)</v>
          </cell>
        </row>
        <row r="46">
          <cell r="B46">
            <v>187</v>
          </cell>
          <cell r="C46" t="str">
            <v>Tomas</v>
          </cell>
          <cell r="D46" t="str">
            <v>Krivickas</v>
          </cell>
          <cell r="E46" t="str">
            <v>V</v>
          </cell>
          <cell r="F46">
            <v>1993</v>
          </cell>
          <cell r="G46" t="str">
            <v>Anyksciai</v>
          </cell>
          <cell r="I46">
            <v>10</v>
          </cell>
          <cell r="J46" t="str">
            <v>V-pagr. (39 ir jaun.)</v>
          </cell>
        </row>
        <row r="47">
          <cell r="B47">
            <v>188</v>
          </cell>
          <cell r="C47" t="str">
            <v>Lidija</v>
          </cell>
          <cell r="D47" t="str">
            <v>Kaleinikovaitė</v>
          </cell>
          <cell r="E47" t="str">
            <v>M</v>
          </cell>
          <cell r="F47">
            <v>1997</v>
          </cell>
          <cell r="G47" t="str">
            <v>Anyksciai</v>
          </cell>
          <cell r="I47">
            <v>10</v>
          </cell>
          <cell r="J47" t="str">
            <v>M-pagr. (39 ir jaun.)</v>
          </cell>
        </row>
        <row r="48">
          <cell r="B48">
            <v>189</v>
          </cell>
          <cell r="C48" t="str">
            <v>Algirdas</v>
          </cell>
          <cell r="D48" t="str">
            <v>Pukis</v>
          </cell>
          <cell r="E48" t="str">
            <v>V</v>
          </cell>
          <cell r="F48">
            <v>1985</v>
          </cell>
          <cell r="G48" t="str">
            <v>Kaunas</v>
          </cell>
          <cell r="H48" t="str">
            <v>Kauno maratono klubas</v>
          </cell>
          <cell r="I48">
            <v>10</v>
          </cell>
          <cell r="J48" t="str">
            <v>V-pagr. (39 ir jaun.)</v>
          </cell>
        </row>
        <row r="49">
          <cell r="B49">
            <v>190</v>
          </cell>
          <cell r="C49" t="str">
            <v>Arūnas</v>
          </cell>
          <cell r="D49" t="str">
            <v>Vaišvila</v>
          </cell>
          <cell r="E49" t="str">
            <v>V</v>
          </cell>
          <cell r="F49">
            <v>1983</v>
          </cell>
          <cell r="G49" t="str">
            <v>Kaunas</v>
          </cell>
          <cell r="H49" t="str">
            <v>Kauno maratono klubas</v>
          </cell>
          <cell r="I49">
            <v>10</v>
          </cell>
          <cell r="J49" t="str">
            <v>V-pagr. (39 ir jaun.)</v>
          </cell>
        </row>
        <row r="50">
          <cell r="B50">
            <v>191</v>
          </cell>
          <cell r="C50" t="str">
            <v>Inga</v>
          </cell>
          <cell r="D50" t="str">
            <v>Bružikienė</v>
          </cell>
          <cell r="E50" t="str">
            <v>M</v>
          </cell>
          <cell r="F50">
            <v>1980</v>
          </cell>
          <cell r="G50" t="str">
            <v>Kaunas</v>
          </cell>
          <cell r="H50" t="str">
            <v>BK</v>
          </cell>
          <cell r="I50">
            <v>10</v>
          </cell>
          <cell r="J50" t="str">
            <v>M-pagr. (39 ir jaun.)</v>
          </cell>
        </row>
        <row r="51">
          <cell r="B51">
            <v>192</v>
          </cell>
          <cell r="C51" t="str">
            <v>Algimantas</v>
          </cell>
          <cell r="D51" t="str">
            <v>Ilčiukas</v>
          </cell>
          <cell r="E51" t="str">
            <v>V</v>
          </cell>
          <cell r="F51">
            <v>1976</v>
          </cell>
          <cell r="G51" t="str">
            <v>Kaunas</v>
          </cell>
          <cell r="I51">
            <v>10</v>
          </cell>
          <cell r="J51" t="str">
            <v>V-suaugę (40-49)</v>
          </cell>
        </row>
        <row r="52">
          <cell r="B52">
            <v>193</v>
          </cell>
          <cell r="C52" t="str">
            <v>Vitalijus</v>
          </cell>
          <cell r="D52" t="str">
            <v>Rimša</v>
          </cell>
          <cell r="E52" t="str">
            <v>V</v>
          </cell>
          <cell r="F52">
            <v>1953</v>
          </cell>
          <cell r="G52" t="str">
            <v>Kaunas</v>
          </cell>
          <cell r="H52" t="str">
            <v>KBMK</v>
          </cell>
          <cell r="I52">
            <v>10</v>
          </cell>
          <cell r="J52" t="str">
            <v>V-veteranai (60 ir vyr.)</v>
          </cell>
        </row>
        <row r="53">
          <cell r="B53">
            <v>194</v>
          </cell>
          <cell r="C53" t="str">
            <v>Diana</v>
          </cell>
          <cell r="D53" t="str">
            <v>Rybak</v>
          </cell>
          <cell r="E53" t="str">
            <v>M</v>
          </cell>
          <cell r="F53">
            <v>1977</v>
          </cell>
          <cell r="G53" t="str">
            <v>Kaunas</v>
          </cell>
          <cell r="H53" t="str">
            <v>Bk</v>
          </cell>
          <cell r="I53">
            <v>10</v>
          </cell>
          <cell r="J53" t="str">
            <v>M-pagr. (39 ir jaun.)</v>
          </cell>
        </row>
        <row r="54">
          <cell r="B54">
            <v>195</v>
          </cell>
          <cell r="C54" t="str">
            <v>Tomas</v>
          </cell>
          <cell r="D54" t="str">
            <v>Matelionis</v>
          </cell>
          <cell r="E54" t="str">
            <v>V</v>
          </cell>
          <cell r="F54">
            <v>1985</v>
          </cell>
          <cell r="G54" t="str">
            <v>Kaunas</v>
          </cell>
          <cell r="I54">
            <v>10</v>
          </cell>
          <cell r="J54" t="str">
            <v>V-pagr. (39 ir jaun.)</v>
          </cell>
        </row>
        <row r="55">
          <cell r="B55">
            <v>196</v>
          </cell>
          <cell r="C55" t="str">
            <v>Giedrius</v>
          </cell>
          <cell r="D55" t="str">
            <v>Vanagas</v>
          </cell>
          <cell r="E55" t="str">
            <v>V</v>
          </cell>
          <cell r="F55">
            <v>1976</v>
          </cell>
          <cell r="I55">
            <v>10</v>
          </cell>
          <cell r="J55" t="str">
            <v>V-suaugę (40-49)</v>
          </cell>
        </row>
        <row r="56">
          <cell r="B56">
            <v>197</v>
          </cell>
          <cell r="C56" t="str">
            <v>Aividas</v>
          </cell>
          <cell r="D56" t="str">
            <v>Balčiūnas</v>
          </cell>
          <cell r="E56" t="str">
            <v>V</v>
          </cell>
          <cell r="F56">
            <v>1976</v>
          </cell>
          <cell r="G56" t="str">
            <v>Pakruojis</v>
          </cell>
          <cell r="H56" t="str">
            <v>BMK Vejas</v>
          </cell>
          <cell r="I56">
            <v>10</v>
          </cell>
          <cell r="J56" t="str">
            <v>V-suaugę (40-49)</v>
          </cell>
        </row>
        <row r="57">
          <cell r="B57">
            <v>198</v>
          </cell>
          <cell r="C57" t="str">
            <v>Milko</v>
          </cell>
          <cell r="D57" t="str">
            <v>Grozev</v>
          </cell>
          <cell r="E57" t="str">
            <v>V</v>
          </cell>
          <cell r="F57">
            <v>1989</v>
          </cell>
          <cell r="G57" t="str">
            <v>Kaunas</v>
          </cell>
          <cell r="H57" t="str">
            <v>Miegantys Drambliai</v>
          </cell>
          <cell r="I57">
            <v>10</v>
          </cell>
          <cell r="J57" t="str">
            <v>V-pagr. (39 ir jaun.)</v>
          </cell>
        </row>
        <row r="58">
          <cell r="B58">
            <v>199</v>
          </cell>
          <cell r="C58" t="str">
            <v>Ernestas</v>
          </cell>
          <cell r="D58" t="str">
            <v>Petriajevas</v>
          </cell>
          <cell r="E58" t="str">
            <v>V</v>
          </cell>
          <cell r="F58">
            <v>1996</v>
          </cell>
          <cell r="G58" t="str">
            <v>Kaunas</v>
          </cell>
          <cell r="H58" t="str">
            <v>BK</v>
          </cell>
          <cell r="I58">
            <v>10</v>
          </cell>
          <cell r="J58" t="str">
            <v>V-pagr. (39 ir jaun.)</v>
          </cell>
        </row>
        <row r="59">
          <cell r="B59">
            <v>200</v>
          </cell>
          <cell r="C59" t="str">
            <v>Dalius</v>
          </cell>
          <cell r="D59" t="str">
            <v>Kasperiunas</v>
          </cell>
          <cell r="E59" t="str">
            <v>V</v>
          </cell>
          <cell r="F59">
            <v>1970</v>
          </cell>
          <cell r="G59" t="str">
            <v>Biržai</v>
          </cell>
          <cell r="H59" t="str">
            <v>Kauno Aeroklubas</v>
          </cell>
          <cell r="I59">
            <v>10</v>
          </cell>
          <cell r="J59" t="str">
            <v>V-suaugę (40-49)</v>
          </cell>
        </row>
        <row r="60">
          <cell r="B60">
            <v>201</v>
          </cell>
          <cell r="C60" t="str">
            <v>Edita</v>
          </cell>
          <cell r="D60" t="str">
            <v>Kalnaitė</v>
          </cell>
          <cell r="E60" t="str">
            <v>M</v>
          </cell>
          <cell r="F60">
            <v>1986</v>
          </cell>
          <cell r="G60" t="str">
            <v>Vilnius</v>
          </cell>
          <cell r="I60">
            <v>10</v>
          </cell>
          <cell r="J60" t="str">
            <v>M-pagr. (39 ir jaun.)</v>
          </cell>
        </row>
        <row r="61">
          <cell r="B61">
            <v>202</v>
          </cell>
          <cell r="C61" t="str">
            <v>Ingrida</v>
          </cell>
          <cell r="D61" t="str">
            <v>Kalėdienė</v>
          </cell>
          <cell r="E61" t="str">
            <v>M</v>
          </cell>
          <cell r="F61">
            <v>1971</v>
          </cell>
          <cell r="G61" t="str">
            <v>Kaunas</v>
          </cell>
          <cell r="H61" t="str">
            <v>Kauno BMK</v>
          </cell>
          <cell r="I61">
            <v>10</v>
          </cell>
          <cell r="J61" t="str">
            <v>M-suaugę (40-49)</v>
          </cell>
        </row>
        <row r="62">
          <cell r="B62">
            <v>203</v>
          </cell>
          <cell r="C62" t="str">
            <v>Deividas</v>
          </cell>
          <cell r="D62" t="str">
            <v>Neniskis</v>
          </cell>
          <cell r="E62" t="str">
            <v>V</v>
          </cell>
          <cell r="F62">
            <v>1981</v>
          </cell>
          <cell r="G62" t="str">
            <v>Kaunas</v>
          </cell>
          <cell r="I62">
            <v>10</v>
          </cell>
          <cell r="J62" t="str">
            <v>V-pagr. (39 ir jaun.)</v>
          </cell>
        </row>
        <row r="63">
          <cell r="B63">
            <v>204</v>
          </cell>
          <cell r="C63" t="str">
            <v>Giedrius</v>
          </cell>
          <cell r="D63" t="str">
            <v>Babelis</v>
          </cell>
          <cell r="E63" t="str">
            <v>V</v>
          </cell>
          <cell r="F63">
            <v>1971</v>
          </cell>
          <cell r="G63" t="str">
            <v>Kaunas</v>
          </cell>
          <cell r="H63" t="str">
            <v>Kur tas pavasarėlis?</v>
          </cell>
          <cell r="I63">
            <v>10</v>
          </cell>
          <cell r="J63" t="str">
            <v>V-suaugę (40-49)</v>
          </cell>
        </row>
        <row r="64">
          <cell r="B64">
            <v>205</v>
          </cell>
          <cell r="C64" t="str">
            <v>Vytautas</v>
          </cell>
          <cell r="D64" t="str">
            <v>Gražys</v>
          </cell>
          <cell r="E64" t="str">
            <v>V</v>
          </cell>
          <cell r="F64">
            <v>1967</v>
          </cell>
          <cell r="G64" t="str">
            <v>Paberžė</v>
          </cell>
          <cell r="H64" t="str">
            <v>RCN</v>
          </cell>
          <cell r="I64">
            <v>10</v>
          </cell>
          <cell r="J64" t="str">
            <v>V-suaugę (40-49)</v>
          </cell>
        </row>
        <row r="65">
          <cell r="B65">
            <v>206</v>
          </cell>
          <cell r="C65" t="str">
            <v>Antanas</v>
          </cell>
          <cell r="D65" t="str">
            <v>Žukauskas</v>
          </cell>
          <cell r="E65" t="str">
            <v>V</v>
          </cell>
          <cell r="F65">
            <v>1980</v>
          </cell>
          <cell r="G65" t="str">
            <v>Jonava</v>
          </cell>
          <cell r="H65" t="str">
            <v>Jonavos BK „Maratonas“</v>
          </cell>
          <cell r="I65">
            <v>10</v>
          </cell>
          <cell r="J65" t="str">
            <v>V-pagr. (39 ir jaun.)</v>
          </cell>
        </row>
        <row r="66">
          <cell r="B66">
            <v>207</v>
          </cell>
          <cell r="C66" t="str">
            <v>Arunas</v>
          </cell>
          <cell r="D66" t="str">
            <v>Pivorius</v>
          </cell>
          <cell r="E66" t="str">
            <v>V</v>
          </cell>
          <cell r="F66">
            <v>1961</v>
          </cell>
          <cell r="G66" t="str">
            <v>Kaunas</v>
          </cell>
          <cell r="H66" t="str">
            <v>Kaunas</v>
          </cell>
          <cell r="I66">
            <v>10</v>
          </cell>
          <cell r="J66" t="str">
            <v>V-veteranai (50-59)</v>
          </cell>
        </row>
        <row r="67">
          <cell r="B67">
            <v>209</v>
          </cell>
          <cell r="C67" t="str">
            <v>Saulius</v>
          </cell>
          <cell r="D67" t="str">
            <v>Mockaitis</v>
          </cell>
          <cell r="E67" t="str">
            <v>V</v>
          </cell>
          <cell r="F67">
            <v>1967</v>
          </cell>
          <cell r="G67" t="str">
            <v>Kaunas</v>
          </cell>
          <cell r="I67">
            <v>10</v>
          </cell>
          <cell r="J67" t="str">
            <v>V-suaugę (40-49)</v>
          </cell>
        </row>
        <row r="68">
          <cell r="B68">
            <v>210</v>
          </cell>
          <cell r="C68" t="str">
            <v>Virgilijus</v>
          </cell>
          <cell r="D68" t="str">
            <v>Muralis</v>
          </cell>
          <cell r="E68" t="str">
            <v>V</v>
          </cell>
          <cell r="F68">
            <v>1966</v>
          </cell>
          <cell r="G68" t="str">
            <v>Jonava</v>
          </cell>
          <cell r="H68" t="str">
            <v>Jonavos BK „Maratonas“</v>
          </cell>
          <cell r="I68">
            <v>10</v>
          </cell>
          <cell r="J68" t="str">
            <v>V-veteranai (50-59)</v>
          </cell>
        </row>
        <row r="69">
          <cell r="B69">
            <v>211</v>
          </cell>
          <cell r="C69" t="str">
            <v>Mindaugas</v>
          </cell>
          <cell r="D69" t="str">
            <v>Kaminskas</v>
          </cell>
          <cell r="E69" t="str">
            <v>V</v>
          </cell>
          <cell r="F69">
            <v>1971</v>
          </cell>
          <cell r="G69" t="str">
            <v>Birštonas</v>
          </cell>
          <cell r="H69" t="str">
            <v>Kauno BMK</v>
          </cell>
          <cell r="I69">
            <v>10</v>
          </cell>
          <cell r="J69" t="str">
            <v>V-suaugę (40-49)</v>
          </cell>
        </row>
        <row r="70">
          <cell r="B70">
            <v>212</v>
          </cell>
          <cell r="C70" t="str">
            <v>Donatas</v>
          </cell>
          <cell r="D70" t="str">
            <v>Misiūnas</v>
          </cell>
          <cell r="E70" t="str">
            <v>V</v>
          </cell>
          <cell r="F70">
            <v>1991</v>
          </cell>
          <cell r="G70" t="str">
            <v>Kaunas</v>
          </cell>
          <cell r="I70">
            <v>10</v>
          </cell>
          <cell r="J70" t="str">
            <v>V-pagr. (39 ir jaun.)</v>
          </cell>
        </row>
        <row r="71">
          <cell r="B71">
            <v>213</v>
          </cell>
          <cell r="C71" t="str">
            <v>Edgaras</v>
          </cell>
          <cell r="D71" t="str">
            <v>Jurgelėnas</v>
          </cell>
          <cell r="E71" t="str">
            <v>V</v>
          </cell>
          <cell r="F71">
            <v>1991</v>
          </cell>
          <cell r="G71" t="str">
            <v>Kaunas</v>
          </cell>
          <cell r="I71">
            <v>5</v>
          </cell>
          <cell r="J71" t="str">
            <v>V-visi</v>
          </cell>
        </row>
        <row r="72">
          <cell r="B72">
            <v>214</v>
          </cell>
          <cell r="C72" t="str">
            <v>Klemensas</v>
          </cell>
          <cell r="D72" t="str">
            <v>Zaranka</v>
          </cell>
          <cell r="E72" t="str">
            <v>V</v>
          </cell>
          <cell r="F72">
            <v>1963</v>
          </cell>
          <cell r="G72" t="str">
            <v>Kaunas</v>
          </cell>
          <cell r="H72" t="str">
            <v>Kauno bmk</v>
          </cell>
          <cell r="I72">
            <v>10</v>
          </cell>
          <cell r="J72" t="str">
            <v>V-veteranai (50-59)</v>
          </cell>
        </row>
        <row r="73">
          <cell r="B73">
            <v>215</v>
          </cell>
          <cell r="C73" t="str">
            <v>Vilius</v>
          </cell>
          <cell r="D73" t="str">
            <v>Šnipaitis</v>
          </cell>
          <cell r="E73" t="str">
            <v>V</v>
          </cell>
          <cell r="F73">
            <v>1983</v>
          </cell>
          <cell r="G73" t="str">
            <v>Kaunas</v>
          </cell>
          <cell r="I73">
            <v>10</v>
          </cell>
          <cell r="J73" t="str">
            <v>V-pagr. (39 ir jaun.)</v>
          </cell>
        </row>
        <row r="74">
          <cell r="B74">
            <v>216</v>
          </cell>
          <cell r="C74" t="str">
            <v>Tomas</v>
          </cell>
          <cell r="D74" t="str">
            <v>Apanavičius</v>
          </cell>
          <cell r="E74" t="str">
            <v>V</v>
          </cell>
          <cell r="F74">
            <v>1994</v>
          </cell>
          <cell r="G74" t="str">
            <v>Prienai</v>
          </cell>
          <cell r="H74" t="str">
            <v>Jonavos BK „Maratonas“</v>
          </cell>
          <cell r="I74">
            <v>10</v>
          </cell>
          <cell r="J74" t="str">
            <v>V-pagr. (39 ir jaun.)</v>
          </cell>
        </row>
        <row r="75">
          <cell r="B75">
            <v>217</v>
          </cell>
          <cell r="C75" t="str">
            <v>Dalius</v>
          </cell>
          <cell r="D75" t="str">
            <v>Virbickas</v>
          </cell>
          <cell r="E75" t="str">
            <v>V</v>
          </cell>
          <cell r="F75">
            <v>1987</v>
          </cell>
          <cell r="G75" t="str">
            <v>Kaunas</v>
          </cell>
          <cell r="I75">
            <v>10</v>
          </cell>
          <cell r="J75" t="str">
            <v>V-pagr. (39 ir jaun.)</v>
          </cell>
        </row>
        <row r="76">
          <cell r="B76">
            <v>218</v>
          </cell>
          <cell r="C76" t="str">
            <v>Remigijus</v>
          </cell>
          <cell r="D76" t="str">
            <v>Dapkus</v>
          </cell>
          <cell r="E76" t="str">
            <v>V</v>
          </cell>
          <cell r="F76">
            <v>1979</v>
          </cell>
          <cell r="G76" t="str">
            <v>Jonava</v>
          </cell>
          <cell r="I76">
            <v>10</v>
          </cell>
          <cell r="J76" t="str">
            <v>V-pagr. (39 ir jaun.)</v>
          </cell>
        </row>
        <row r="77">
          <cell r="B77">
            <v>219</v>
          </cell>
          <cell r="C77" t="str">
            <v>Gitana</v>
          </cell>
          <cell r="D77" t="str">
            <v>Akmanavičiūtė</v>
          </cell>
          <cell r="E77" t="str">
            <v>M</v>
          </cell>
          <cell r="F77">
            <v>1986</v>
          </cell>
          <cell r="G77" t="str">
            <v>Kaunas</v>
          </cell>
          <cell r="H77" t="str">
            <v>BK</v>
          </cell>
          <cell r="I77">
            <v>10</v>
          </cell>
          <cell r="J77" t="str">
            <v>M-pagr. (39 ir jaun.)</v>
          </cell>
        </row>
        <row r="78">
          <cell r="B78">
            <v>220</v>
          </cell>
          <cell r="C78" t="str">
            <v>Giedrė</v>
          </cell>
          <cell r="D78" t="str">
            <v>Ambrazevičiūtė</v>
          </cell>
          <cell r="E78" t="str">
            <v>M</v>
          </cell>
          <cell r="F78">
            <v>1988</v>
          </cell>
          <cell r="G78" t="str">
            <v>Kaunas</v>
          </cell>
          <cell r="I78">
            <v>10</v>
          </cell>
          <cell r="J78" t="str">
            <v>M-pagr. (39 ir jaun.)</v>
          </cell>
        </row>
        <row r="79">
          <cell r="B79">
            <v>221</v>
          </cell>
          <cell r="C79" t="str">
            <v>Virginija</v>
          </cell>
          <cell r="D79" t="str">
            <v>Ramanauskienė</v>
          </cell>
          <cell r="E79" t="str">
            <v>M</v>
          </cell>
          <cell r="F79">
            <v>1958</v>
          </cell>
          <cell r="G79" t="str">
            <v>Kaunas</v>
          </cell>
          <cell r="H79" t="str">
            <v>Kauno BMK</v>
          </cell>
          <cell r="I79">
            <v>10</v>
          </cell>
          <cell r="J79" t="str">
            <v>M-veteranai (50-59)</v>
          </cell>
        </row>
        <row r="80">
          <cell r="B80">
            <v>222</v>
          </cell>
          <cell r="C80" t="str">
            <v>Laurynas</v>
          </cell>
          <cell r="D80" t="str">
            <v>Jurgelionis</v>
          </cell>
          <cell r="E80" t="str">
            <v>V</v>
          </cell>
          <cell r="F80">
            <v>1993</v>
          </cell>
          <cell r="G80" t="str">
            <v>Kaunas</v>
          </cell>
          <cell r="H80" t="str">
            <v>Kauno maratono klubas</v>
          </cell>
          <cell r="I80">
            <v>10</v>
          </cell>
          <cell r="J80" t="str">
            <v>V-pagr. (39 ir jaun.)</v>
          </cell>
        </row>
        <row r="81">
          <cell r="B81">
            <v>223</v>
          </cell>
          <cell r="C81" t="str">
            <v>Tomas</v>
          </cell>
          <cell r="D81" t="str">
            <v>Jateiko</v>
          </cell>
          <cell r="E81" t="str">
            <v>V</v>
          </cell>
          <cell r="F81">
            <v>1995</v>
          </cell>
          <cell r="G81" t="str">
            <v>Nemenčinė</v>
          </cell>
          <cell r="I81">
            <v>10</v>
          </cell>
          <cell r="J81" t="str">
            <v>V-pagr. (39 ir jaun.)</v>
          </cell>
        </row>
        <row r="82">
          <cell r="B82">
            <v>224</v>
          </cell>
          <cell r="C82" t="str">
            <v>Vytautas</v>
          </cell>
          <cell r="D82" t="str">
            <v>Petkus</v>
          </cell>
          <cell r="E82" t="str">
            <v>V</v>
          </cell>
          <cell r="F82">
            <v>1971</v>
          </cell>
          <cell r="G82" t="str">
            <v>Kaunas</v>
          </cell>
          <cell r="I82">
            <v>10</v>
          </cell>
          <cell r="J82" t="str">
            <v>V-suaugę (40-49)</v>
          </cell>
        </row>
        <row r="83">
          <cell r="B83">
            <v>225</v>
          </cell>
          <cell r="C83" t="str">
            <v>Algirdas</v>
          </cell>
          <cell r="D83" t="str">
            <v>Strazdauskas</v>
          </cell>
          <cell r="E83" t="str">
            <v>V</v>
          </cell>
          <cell r="F83">
            <v>1990</v>
          </cell>
          <cell r="G83" t="str">
            <v>Kaunas</v>
          </cell>
          <cell r="I83">
            <v>10</v>
          </cell>
          <cell r="J83" t="str">
            <v>V-pagr. (39 ir jaun.)</v>
          </cell>
        </row>
        <row r="84">
          <cell r="B84">
            <v>226</v>
          </cell>
          <cell r="C84" t="str">
            <v>Nerijus</v>
          </cell>
          <cell r="D84" t="str">
            <v>Mikučionis</v>
          </cell>
          <cell r="E84" t="str">
            <v>V</v>
          </cell>
          <cell r="F84">
            <v>1987</v>
          </cell>
          <cell r="G84" t="str">
            <v>Kaunas</v>
          </cell>
          <cell r="H84" t="str">
            <v>Kauno BMK</v>
          </cell>
          <cell r="I84">
            <v>10</v>
          </cell>
          <cell r="J84" t="str">
            <v>V-pagr. (39 ir jaun.)</v>
          </cell>
        </row>
        <row r="85">
          <cell r="B85">
            <v>227</v>
          </cell>
          <cell r="C85" t="str">
            <v>Andrius</v>
          </cell>
          <cell r="D85" t="str">
            <v>Motiejūnas</v>
          </cell>
          <cell r="E85" t="str">
            <v>V</v>
          </cell>
          <cell r="F85">
            <v>1988</v>
          </cell>
          <cell r="G85" t="str">
            <v>Kaunas</v>
          </cell>
          <cell r="H85" t="str">
            <v>BK</v>
          </cell>
          <cell r="I85">
            <v>10</v>
          </cell>
          <cell r="J85" t="str">
            <v>V-pagr. (39 ir jaun.)</v>
          </cell>
        </row>
        <row r="86">
          <cell r="B86">
            <v>228</v>
          </cell>
          <cell r="C86" t="str">
            <v>Gintaras</v>
          </cell>
          <cell r="D86" t="str">
            <v>Drebulys</v>
          </cell>
          <cell r="E86" t="str">
            <v>V</v>
          </cell>
          <cell r="F86">
            <v>1980</v>
          </cell>
          <cell r="G86" t="str">
            <v>Kaunas</v>
          </cell>
          <cell r="H86" t="str">
            <v>Kauno maratono klubas</v>
          </cell>
          <cell r="I86">
            <v>10</v>
          </cell>
          <cell r="J86" t="str">
            <v>V-pagr. (39 ir jaun.)</v>
          </cell>
        </row>
        <row r="87">
          <cell r="B87">
            <v>229</v>
          </cell>
          <cell r="C87" t="str">
            <v>Mindaugas</v>
          </cell>
          <cell r="D87" t="str">
            <v>Žukauskas</v>
          </cell>
          <cell r="E87" t="str">
            <v>V</v>
          </cell>
          <cell r="F87">
            <v>1979</v>
          </cell>
          <cell r="G87" t="str">
            <v>Kauno raj.</v>
          </cell>
          <cell r="I87">
            <v>10</v>
          </cell>
          <cell r="J87" t="str">
            <v>V-pagr. (39 ir jaun.)</v>
          </cell>
        </row>
        <row r="88">
          <cell r="B88">
            <v>230</v>
          </cell>
          <cell r="C88" t="str">
            <v>Sada</v>
          </cell>
          <cell r="D88" t="str">
            <v>Bukšnienė</v>
          </cell>
          <cell r="E88" t="str">
            <v>M</v>
          </cell>
          <cell r="F88">
            <v>1967</v>
          </cell>
          <cell r="G88" t="str">
            <v>Kaunas</v>
          </cell>
          <cell r="H88" t="str">
            <v>Kauno BMK</v>
          </cell>
          <cell r="I88">
            <v>10</v>
          </cell>
          <cell r="J88" t="str">
            <v>M-suaugę (40-49)</v>
          </cell>
        </row>
        <row r="89">
          <cell r="B89">
            <v>231</v>
          </cell>
          <cell r="C89" t="str">
            <v>Darius</v>
          </cell>
          <cell r="D89" t="str">
            <v>Barinovas</v>
          </cell>
          <cell r="E89" t="str">
            <v>V</v>
          </cell>
          <cell r="F89">
            <v>1978</v>
          </cell>
          <cell r="G89" t="str">
            <v>Kaunas</v>
          </cell>
          <cell r="H89" t="str">
            <v>BK</v>
          </cell>
          <cell r="I89">
            <v>10</v>
          </cell>
          <cell r="J89" t="str">
            <v>V-pagr. (39 ir jaun.)</v>
          </cell>
        </row>
        <row r="90">
          <cell r="B90">
            <v>150</v>
          </cell>
          <cell r="C90" t="str">
            <v>Vilius</v>
          </cell>
          <cell r="D90" t="str">
            <v>Petrauskas</v>
          </cell>
          <cell r="E90" t="str">
            <v>V</v>
          </cell>
          <cell r="F90">
            <v>1973</v>
          </cell>
          <cell r="G90" t="str">
            <v>Kaunas</v>
          </cell>
          <cell r="I90">
            <v>10</v>
          </cell>
          <cell r="J90" t="str">
            <v>V-suaugę (40-49)</v>
          </cell>
        </row>
        <row r="91">
          <cell r="B91">
            <v>9</v>
          </cell>
          <cell r="C91" t="str">
            <v>Julius</v>
          </cell>
          <cell r="D91" t="str">
            <v>Poškus</v>
          </cell>
          <cell r="E91" t="str">
            <v>V</v>
          </cell>
          <cell r="F91">
            <v>1945</v>
          </cell>
          <cell r="G91" t="str">
            <v>Pakruojis</v>
          </cell>
          <cell r="H91" t="str">
            <v>bmk "Vėjas"</v>
          </cell>
          <cell r="I91">
            <v>5</v>
          </cell>
          <cell r="J91" t="str">
            <v>V-visi</v>
          </cell>
        </row>
        <row r="92">
          <cell r="B92">
            <v>40</v>
          </cell>
          <cell r="C92" t="str">
            <v>Giedrius</v>
          </cell>
          <cell r="D92" t="str">
            <v>Žiogas</v>
          </cell>
          <cell r="E92" t="str">
            <v>V</v>
          </cell>
          <cell r="F92">
            <v>1983</v>
          </cell>
          <cell r="G92" t="str">
            <v>Kaunas</v>
          </cell>
          <cell r="H92" t="str">
            <v>Kauno maratono klubas</v>
          </cell>
          <cell r="I92">
            <v>5</v>
          </cell>
          <cell r="J92" t="str">
            <v>V-visi</v>
          </cell>
        </row>
        <row r="93">
          <cell r="B93">
            <v>81</v>
          </cell>
          <cell r="C93" t="str">
            <v>Marius</v>
          </cell>
          <cell r="D93" t="str">
            <v>Tamošiūnas</v>
          </cell>
          <cell r="E93" t="str">
            <v>V</v>
          </cell>
          <cell r="F93">
            <v>1991</v>
          </cell>
          <cell r="G93" t="str">
            <v>Kaunas</v>
          </cell>
          <cell r="I93">
            <v>5</v>
          </cell>
          <cell r="J93" t="str">
            <v>V-visi</v>
          </cell>
        </row>
        <row r="94">
          <cell r="B94">
            <v>82</v>
          </cell>
          <cell r="C94" t="str">
            <v>Aloyzas</v>
          </cell>
          <cell r="D94" t="str">
            <v>Valančius</v>
          </cell>
          <cell r="E94" t="str">
            <v>V</v>
          </cell>
          <cell r="F94">
            <v>1996</v>
          </cell>
          <cell r="G94" t="str">
            <v>Rietavas</v>
          </cell>
          <cell r="H94" t="str">
            <v>Kauno maratono klubas</v>
          </cell>
          <cell r="I94">
            <v>5</v>
          </cell>
          <cell r="J94" t="str">
            <v>V-visi</v>
          </cell>
        </row>
        <row r="95">
          <cell r="B95">
            <v>83</v>
          </cell>
          <cell r="C95" t="str">
            <v>Jonas</v>
          </cell>
          <cell r="D95" t="str">
            <v>Pokštas</v>
          </cell>
          <cell r="E95" t="str">
            <v>V</v>
          </cell>
          <cell r="F95">
            <v>1982</v>
          </cell>
          <cell r="G95" t="str">
            <v>Kaunas</v>
          </cell>
          <cell r="I95">
            <v>5</v>
          </cell>
          <cell r="J95" t="str">
            <v>V-visi</v>
          </cell>
        </row>
        <row r="96">
          <cell r="B96">
            <v>84</v>
          </cell>
          <cell r="C96" t="str">
            <v>Andrej</v>
          </cell>
          <cell r="D96" t="str">
            <v>Konorev</v>
          </cell>
          <cell r="E96" t="str">
            <v>V</v>
          </cell>
          <cell r="F96">
            <v>1993</v>
          </cell>
          <cell r="G96" t="str">
            <v>Vilnius</v>
          </cell>
          <cell r="H96" t="str">
            <v>Sarunas</v>
          </cell>
          <cell r="I96">
            <v>5</v>
          </cell>
          <cell r="J96" t="str">
            <v>V-visi</v>
          </cell>
        </row>
        <row r="97">
          <cell r="B97">
            <v>85</v>
          </cell>
          <cell r="C97" t="str">
            <v>Jonas</v>
          </cell>
          <cell r="D97" t="str">
            <v>Juška</v>
          </cell>
          <cell r="E97" t="str">
            <v>V</v>
          </cell>
          <cell r="F97">
            <v>1971</v>
          </cell>
          <cell r="G97" t="str">
            <v>Kaunas</v>
          </cell>
          <cell r="H97" t="str">
            <v>Kauno BMK</v>
          </cell>
          <cell r="I97">
            <v>5</v>
          </cell>
          <cell r="J97" t="str">
            <v>V-visi</v>
          </cell>
        </row>
        <row r="98">
          <cell r="B98">
            <v>86</v>
          </cell>
          <cell r="C98" t="str">
            <v>Paulius</v>
          </cell>
          <cell r="D98" t="str">
            <v>Ivanauskas</v>
          </cell>
          <cell r="E98" t="str">
            <v>V</v>
          </cell>
          <cell r="F98">
            <v>1980</v>
          </cell>
          <cell r="I98">
            <v>5</v>
          </cell>
          <cell r="J98" t="str">
            <v>V-visi</v>
          </cell>
        </row>
        <row r="99">
          <cell r="B99">
            <v>87</v>
          </cell>
          <cell r="C99" t="str">
            <v>Mindaugas</v>
          </cell>
          <cell r="D99" t="str">
            <v>Gvildys</v>
          </cell>
          <cell r="E99" t="str">
            <v>V</v>
          </cell>
          <cell r="F99">
            <v>1983</v>
          </cell>
          <cell r="G99" t="str">
            <v>Kaunas</v>
          </cell>
          <cell r="H99" t="str">
            <v>Lietuvos kariuomenė</v>
          </cell>
          <cell r="I99">
            <v>5</v>
          </cell>
          <cell r="J99" t="str">
            <v>V-visi</v>
          </cell>
        </row>
        <row r="100">
          <cell r="B100">
            <v>88</v>
          </cell>
          <cell r="C100" t="str">
            <v>Dovilė</v>
          </cell>
          <cell r="D100" t="str">
            <v>Tamošiūnaitė</v>
          </cell>
          <cell r="E100" t="str">
            <v>M</v>
          </cell>
          <cell r="F100">
            <v>1987</v>
          </cell>
          <cell r="G100" t="str">
            <v>Kaunas</v>
          </cell>
          <cell r="H100" t="str">
            <v>Kauno maratono klubas</v>
          </cell>
          <cell r="I100">
            <v>5</v>
          </cell>
          <cell r="J100" t="str">
            <v>M-visi</v>
          </cell>
        </row>
        <row r="101">
          <cell r="B101">
            <v>89</v>
          </cell>
          <cell r="C101" t="str">
            <v>Germantas</v>
          </cell>
          <cell r="D101" t="str">
            <v>Ružė</v>
          </cell>
          <cell r="E101" t="str">
            <v>V</v>
          </cell>
          <cell r="F101">
            <v>1997</v>
          </cell>
          <cell r="G101" t="str">
            <v>Kaunas</v>
          </cell>
          <cell r="H101" t="str">
            <v>BK</v>
          </cell>
          <cell r="I101">
            <v>5</v>
          </cell>
          <cell r="J101" t="str">
            <v>V-visi</v>
          </cell>
        </row>
        <row r="102">
          <cell r="B102">
            <v>91</v>
          </cell>
          <cell r="C102" t="str">
            <v>Inesa</v>
          </cell>
          <cell r="D102" t="str">
            <v>Litovkinaitė</v>
          </cell>
          <cell r="E102" t="str">
            <v>M</v>
          </cell>
          <cell r="F102">
            <v>1991</v>
          </cell>
          <cell r="I102">
            <v>5</v>
          </cell>
          <cell r="J102" t="str">
            <v>M-visi</v>
          </cell>
        </row>
        <row r="103">
          <cell r="B103">
            <v>92</v>
          </cell>
          <cell r="C103" t="str">
            <v>Vaidotas</v>
          </cell>
          <cell r="D103" t="str">
            <v>Baltrušaitis</v>
          </cell>
          <cell r="E103" t="str">
            <v>V</v>
          </cell>
          <cell r="F103">
            <v>1979</v>
          </cell>
          <cell r="G103" t="str">
            <v>Kaunas</v>
          </cell>
          <cell r="H103" t="str">
            <v>Narsiečiai</v>
          </cell>
          <cell r="I103">
            <v>5</v>
          </cell>
          <cell r="J103" t="str">
            <v>V-visi</v>
          </cell>
        </row>
        <row r="104">
          <cell r="B104">
            <v>94</v>
          </cell>
          <cell r="C104" t="str">
            <v>Ernesta</v>
          </cell>
          <cell r="D104" t="str">
            <v>Berzinskaite</v>
          </cell>
          <cell r="E104" t="str">
            <v>M</v>
          </cell>
          <cell r="F104">
            <v>1987</v>
          </cell>
          <cell r="G104" t="str">
            <v>Kaunas</v>
          </cell>
          <cell r="I104">
            <v>5</v>
          </cell>
          <cell r="J104" t="str">
            <v>M-visi</v>
          </cell>
        </row>
        <row r="105">
          <cell r="B105">
            <v>95</v>
          </cell>
          <cell r="C105" t="str">
            <v>Jolanta</v>
          </cell>
          <cell r="D105" t="str">
            <v>Gribauskaitė</v>
          </cell>
          <cell r="E105" t="str">
            <v>M</v>
          </cell>
          <cell r="F105">
            <v>1990</v>
          </cell>
          <cell r="G105" t="str">
            <v>Kaunas</v>
          </cell>
          <cell r="H105" t="str">
            <v>Kauno maratono klubas</v>
          </cell>
          <cell r="I105">
            <v>5</v>
          </cell>
          <cell r="J105" t="str">
            <v>M-visi</v>
          </cell>
        </row>
        <row r="106">
          <cell r="B106">
            <v>96</v>
          </cell>
          <cell r="C106" t="str">
            <v>Kristina</v>
          </cell>
          <cell r="D106" t="str">
            <v>Vaitiekūnienė</v>
          </cell>
          <cell r="E106" t="str">
            <v>M</v>
          </cell>
          <cell r="F106">
            <v>1981</v>
          </cell>
          <cell r="G106" t="str">
            <v>Jonava</v>
          </cell>
          <cell r="H106" t="str">
            <v>Jonavos BK „Maratonas“</v>
          </cell>
          <cell r="I106">
            <v>5</v>
          </cell>
          <cell r="J106" t="str">
            <v>M-visi</v>
          </cell>
        </row>
        <row r="107">
          <cell r="B107">
            <v>97</v>
          </cell>
          <cell r="C107" t="str">
            <v>Roberta</v>
          </cell>
          <cell r="D107" t="str">
            <v>Gentvilaite</v>
          </cell>
          <cell r="E107" t="str">
            <v>M</v>
          </cell>
          <cell r="F107">
            <v>1986</v>
          </cell>
          <cell r="G107" t="str">
            <v>Kaunas</v>
          </cell>
          <cell r="H107" t="str">
            <v>Savo</v>
          </cell>
          <cell r="I107">
            <v>5</v>
          </cell>
          <cell r="J107" t="str">
            <v>M-visi</v>
          </cell>
        </row>
        <row r="108">
          <cell r="B108">
            <v>98</v>
          </cell>
          <cell r="C108" t="str">
            <v>Zaneta</v>
          </cell>
          <cell r="D108" t="str">
            <v>Klebanskaja</v>
          </cell>
          <cell r="E108" t="str">
            <v>M</v>
          </cell>
          <cell r="F108">
            <v>1976</v>
          </cell>
          <cell r="G108" t="str">
            <v>Vilnius</v>
          </cell>
          <cell r="H108" t="str">
            <v>RCN</v>
          </cell>
          <cell r="I108">
            <v>5</v>
          </cell>
          <cell r="J108" t="str">
            <v>M-visi</v>
          </cell>
        </row>
        <row r="109">
          <cell r="B109">
            <v>99</v>
          </cell>
          <cell r="C109" t="str">
            <v>Tomas</v>
          </cell>
          <cell r="D109" t="str">
            <v>Grodeckas</v>
          </cell>
          <cell r="E109" t="str">
            <v>V</v>
          </cell>
          <cell r="F109">
            <v>1997</v>
          </cell>
          <cell r="G109" t="str">
            <v>Kaunas</v>
          </cell>
          <cell r="H109" t="str">
            <v>Kauno maratono klubas</v>
          </cell>
          <cell r="I109">
            <v>5</v>
          </cell>
          <cell r="J109" t="str">
            <v>V-visi</v>
          </cell>
        </row>
        <row r="110">
          <cell r="B110">
            <v>101</v>
          </cell>
          <cell r="C110" t="str">
            <v>Eglė</v>
          </cell>
          <cell r="D110" t="str">
            <v>Sakalaitė</v>
          </cell>
          <cell r="E110" t="str">
            <v>M</v>
          </cell>
          <cell r="F110">
            <v>1986</v>
          </cell>
          <cell r="G110" t="str">
            <v>Kaunas</v>
          </cell>
          <cell r="I110">
            <v>5</v>
          </cell>
          <cell r="J110" t="str">
            <v>M-visi</v>
          </cell>
        </row>
        <row r="111">
          <cell r="B111">
            <v>102</v>
          </cell>
          <cell r="C111" t="str">
            <v>Mantas</v>
          </cell>
          <cell r="D111" t="str">
            <v>Bartkus</v>
          </cell>
          <cell r="E111" t="str">
            <v>V</v>
          </cell>
          <cell r="F111">
            <v>1990</v>
          </cell>
          <cell r="G111" t="str">
            <v>Kaunas</v>
          </cell>
          <cell r="H111" t="str">
            <v>Vytis</v>
          </cell>
          <cell r="I111">
            <v>5</v>
          </cell>
          <cell r="J111" t="str">
            <v>V-visi</v>
          </cell>
        </row>
        <row r="112">
          <cell r="B112">
            <v>103</v>
          </cell>
          <cell r="C112" t="str">
            <v>Ramūnas</v>
          </cell>
          <cell r="D112" t="str">
            <v>Vilčinskas</v>
          </cell>
          <cell r="E112" t="str">
            <v>V</v>
          </cell>
          <cell r="F112">
            <v>1985</v>
          </cell>
          <cell r="G112" t="str">
            <v>Kačerginė</v>
          </cell>
          <cell r="H112" t="str">
            <v>Kauno BMK</v>
          </cell>
          <cell r="I112">
            <v>5</v>
          </cell>
          <cell r="J112" t="str">
            <v>V-visi</v>
          </cell>
        </row>
        <row r="113">
          <cell r="B113">
            <v>104</v>
          </cell>
          <cell r="C113" t="str">
            <v>Paulius</v>
          </cell>
          <cell r="D113" t="str">
            <v>Stankūnas</v>
          </cell>
          <cell r="E113" t="str">
            <v>V</v>
          </cell>
          <cell r="F113">
            <v>1985</v>
          </cell>
          <cell r="G113" t="str">
            <v>Kaunas</v>
          </cell>
          <cell r="I113">
            <v>5</v>
          </cell>
          <cell r="J113" t="str">
            <v>V-visi</v>
          </cell>
        </row>
        <row r="114">
          <cell r="B114">
            <v>105</v>
          </cell>
          <cell r="C114" t="str">
            <v>Paulius</v>
          </cell>
          <cell r="D114" t="str">
            <v>Meiliunas</v>
          </cell>
          <cell r="E114" t="str">
            <v>V</v>
          </cell>
          <cell r="F114">
            <v>1990</v>
          </cell>
          <cell r="G114" t="str">
            <v>Kaunas</v>
          </cell>
          <cell r="H114" t="str">
            <v>Kauno BMK</v>
          </cell>
          <cell r="I114">
            <v>5</v>
          </cell>
          <cell r="J114" t="str">
            <v>V-visi</v>
          </cell>
        </row>
        <row r="115">
          <cell r="B115">
            <v>106</v>
          </cell>
          <cell r="C115" t="str">
            <v>Saulius</v>
          </cell>
          <cell r="D115" t="str">
            <v>Višinskas</v>
          </cell>
          <cell r="E115" t="str">
            <v>V</v>
          </cell>
          <cell r="F115">
            <v>1975</v>
          </cell>
          <cell r="G115" t="str">
            <v>Kaunas</v>
          </cell>
          <cell r="H115" t="str">
            <v>Bėgimo klubas</v>
          </cell>
          <cell r="I115">
            <v>5</v>
          </cell>
          <cell r="J115" t="str">
            <v>V-visi</v>
          </cell>
        </row>
        <row r="116">
          <cell r="B116">
            <v>107</v>
          </cell>
          <cell r="C116" t="str">
            <v>Dainius</v>
          </cell>
          <cell r="D116" t="str">
            <v>Balčiūnas</v>
          </cell>
          <cell r="E116" t="str">
            <v>V</v>
          </cell>
          <cell r="F116">
            <v>1960</v>
          </cell>
          <cell r="G116" t="str">
            <v>Kaunas</v>
          </cell>
          <cell r="H116" t="str">
            <v>Kauno BMK</v>
          </cell>
          <cell r="I116">
            <v>5</v>
          </cell>
          <cell r="J116" t="str">
            <v>V-visi</v>
          </cell>
        </row>
        <row r="117">
          <cell r="B117">
            <v>108</v>
          </cell>
          <cell r="C117" t="str">
            <v>Danutė</v>
          </cell>
          <cell r="D117" t="str">
            <v>Balčiūnienė</v>
          </cell>
          <cell r="E117" t="str">
            <v>M</v>
          </cell>
          <cell r="F117">
            <v>1955</v>
          </cell>
          <cell r="G117" t="str">
            <v>Kaunas</v>
          </cell>
          <cell r="H117" t="str">
            <v>Kauno BMK</v>
          </cell>
          <cell r="I117">
            <v>5</v>
          </cell>
          <cell r="J117" t="str">
            <v>M-visi</v>
          </cell>
        </row>
        <row r="118">
          <cell r="B118">
            <v>109</v>
          </cell>
          <cell r="C118" t="str">
            <v>Vaidas</v>
          </cell>
          <cell r="D118" t="str">
            <v>Skripkauskas</v>
          </cell>
          <cell r="E118" t="str">
            <v>V</v>
          </cell>
          <cell r="F118">
            <v>1978</v>
          </cell>
          <cell r="G118" t="str">
            <v>Kaunas</v>
          </cell>
          <cell r="H118" t="str">
            <v>Bėgimo klubas</v>
          </cell>
          <cell r="I118">
            <v>5</v>
          </cell>
          <cell r="J118" t="str">
            <v>V-visi</v>
          </cell>
        </row>
        <row r="119">
          <cell r="B119">
            <v>110</v>
          </cell>
          <cell r="C119" t="str">
            <v>Karolis</v>
          </cell>
          <cell r="D119" t="str">
            <v>Ivanauskas</v>
          </cell>
          <cell r="E119" t="str">
            <v>V</v>
          </cell>
          <cell r="F119">
            <v>1988</v>
          </cell>
          <cell r="G119" t="str">
            <v>Kaunas</v>
          </cell>
          <cell r="H119" t="str">
            <v>Kauno BMK</v>
          </cell>
          <cell r="I119">
            <v>5</v>
          </cell>
          <cell r="J119" t="str">
            <v>V-visi</v>
          </cell>
        </row>
        <row r="120">
          <cell r="B120">
            <v>111</v>
          </cell>
          <cell r="C120" t="str">
            <v>Ramunė</v>
          </cell>
          <cell r="D120" t="str">
            <v>Pociuvienė</v>
          </cell>
          <cell r="E120" t="str">
            <v>M</v>
          </cell>
          <cell r="F120">
            <v>1974</v>
          </cell>
          <cell r="G120" t="str">
            <v>Pakruojis</v>
          </cell>
          <cell r="H120" t="str">
            <v>BMK Vėjas</v>
          </cell>
          <cell r="I120">
            <v>5</v>
          </cell>
          <cell r="J120" t="str">
            <v>M-visi</v>
          </cell>
        </row>
        <row r="121">
          <cell r="B121">
            <v>112</v>
          </cell>
          <cell r="C121" t="str">
            <v>Kazimieras</v>
          </cell>
          <cell r="D121" t="str">
            <v>Skatikas</v>
          </cell>
          <cell r="E121" t="str">
            <v>V</v>
          </cell>
          <cell r="F121">
            <v>1988</v>
          </cell>
          <cell r="G121" t="str">
            <v>Kaunas</v>
          </cell>
          <cell r="I121">
            <v>5</v>
          </cell>
          <cell r="J121" t="str">
            <v>V-visi</v>
          </cell>
        </row>
        <row r="122">
          <cell r="B122">
            <v>113</v>
          </cell>
          <cell r="C122" t="str">
            <v>Egle</v>
          </cell>
          <cell r="D122" t="str">
            <v>Ivanauskienė</v>
          </cell>
          <cell r="E122" t="str">
            <v>M</v>
          </cell>
          <cell r="F122">
            <v>1979</v>
          </cell>
          <cell r="G122" t="str">
            <v>Kaunas</v>
          </cell>
          <cell r="I122">
            <v>5</v>
          </cell>
          <cell r="J122" t="str">
            <v>M-visi</v>
          </cell>
        </row>
        <row r="123">
          <cell r="B123">
            <v>114</v>
          </cell>
          <cell r="C123" t="str">
            <v>Donatas</v>
          </cell>
          <cell r="D123" t="str">
            <v>Bacevičius</v>
          </cell>
          <cell r="E123" t="str">
            <v>V</v>
          </cell>
          <cell r="F123">
            <v>1975</v>
          </cell>
          <cell r="G123" t="str">
            <v>Kaunas</v>
          </cell>
          <cell r="H123" t="str">
            <v>Kauno maratono klubas</v>
          </cell>
          <cell r="I123">
            <v>5</v>
          </cell>
          <cell r="J123" t="str">
            <v>V-visi</v>
          </cell>
        </row>
        <row r="124">
          <cell r="B124">
            <v>115</v>
          </cell>
          <cell r="C124" t="str">
            <v>Inga</v>
          </cell>
          <cell r="D124" t="str">
            <v>Juodeškienė</v>
          </cell>
          <cell r="E124" t="str">
            <v>M</v>
          </cell>
          <cell r="F124">
            <v>1971</v>
          </cell>
          <cell r="G124" t="str">
            <v>Kaunas</v>
          </cell>
          <cell r="H124" t="str">
            <v>Kauno maratono klubas</v>
          </cell>
          <cell r="I124">
            <v>5</v>
          </cell>
          <cell r="J124" t="str">
            <v>M-visi</v>
          </cell>
        </row>
        <row r="125">
          <cell r="B125">
            <v>117</v>
          </cell>
          <cell r="C125" t="str">
            <v>Algirdas</v>
          </cell>
          <cell r="D125" t="str">
            <v>Brazauskas</v>
          </cell>
          <cell r="E125" t="str">
            <v>V</v>
          </cell>
          <cell r="F125">
            <v>1998</v>
          </cell>
          <cell r="G125" t="str">
            <v>Kulautuva</v>
          </cell>
          <cell r="H125" t="str">
            <v>Oriens</v>
          </cell>
          <cell r="I125">
            <v>5</v>
          </cell>
          <cell r="J125" t="str">
            <v>V-visi</v>
          </cell>
        </row>
        <row r="126">
          <cell r="B126">
            <v>120</v>
          </cell>
          <cell r="C126" t="str">
            <v>Rasa</v>
          </cell>
          <cell r="D126" t="str">
            <v>Luneckaitė</v>
          </cell>
          <cell r="E126" t="str">
            <v>M</v>
          </cell>
          <cell r="F126">
            <v>1985</v>
          </cell>
          <cell r="G126" t="str">
            <v>Kaunas</v>
          </cell>
          <cell r="I126">
            <v>5</v>
          </cell>
          <cell r="J126" t="str">
            <v>M-visi</v>
          </cell>
        </row>
        <row r="127">
          <cell r="B127">
            <v>121</v>
          </cell>
          <cell r="C127" t="str">
            <v>Rolandas</v>
          </cell>
          <cell r="D127" t="str">
            <v>Avizovas</v>
          </cell>
          <cell r="E127" t="str">
            <v>V</v>
          </cell>
          <cell r="F127">
            <v>1983</v>
          </cell>
          <cell r="G127" t="str">
            <v>Kaunas</v>
          </cell>
          <cell r="H127" t="str">
            <v>Healthy Marathon</v>
          </cell>
          <cell r="I127">
            <v>5</v>
          </cell>
          <cell r="J127" t="str">
            <v>V-visi</v>
          </cell>
        </row>
        <row r="128">
          <cell r="B128">
            <v>122</v>
          </cell>
          <cell r="C128" t="str">
            <v>Edita</v>
          </cell>
          <cell r="D128" t="str">
            <v>Kaliunienė</v>
          </cell>
          <cell r="E128" t="str">
            <v>M</v>
          </cell>
          <cell r="F128">
            <v>1968</v>
          </cell>
          <cell r="G128" t="str">
            <v>Kaunas</v>
          </cell>
          <cell r="H128" t="str">
            <v>BK Kaunas</v>
          </cell>
          <cell r="I128">
            <v>5</v>
          </cell>
          <cell r="J128" t="str">
            <v>M-visi</v>
          </cell>
        </row>
        <row r="129">
          <cell r="B129">
            <v>123</v>
          </cell>
          <cell r="C129" t="str">
            <v>Robertas</v>
          </cell>
          <cell r="D129" t="str">
            <v>Bartusevič</v>
          </cell>
          <cell r="E129" t="str">
            <v>V</v>
          </cell>
          <cell r="F129">
            <v>1999</v>
          </cell>
          <cell r="G129" t="str">
            <v>Paberžė</v>
          </cell>
          <cell r="H129" t="str">
            <v>RCN</v>
          </cell>
          <cell r="I129">
            <v>5</v>
          </cell>
          <cell r="J129" t="str">
            <v>V-visi</v>
          </cell>
        </row>
        <row r="130">
          <cell r="B130">
            <v>124</v>
          </cell>
          <cell r="C130" t="str">
            <v>Aleksei</v>
          </cell>
          <cell r="D130" t="str">
            <v>Silaev</v>
          </cell>
          <cell r="E130" t="str">
            <v>V</v>
          </cell>
          <cell r="F130">
            <v>1981</v>
          </cell>
          <cell r="G130" t="str">
            <v>Vilnius</v>
          </cell>
          <cell r="H130" t="str">
            <v>Kauno maratono klubas</v>
          </cell>
          <cell r="I130">
            <v>5</v>
          </cell>
          <cell r="J130" t="str">
            <v>V-visi</v>
          </cell>
        </row>
        <row r="131">
          <cell r="B131">
            <v>125</v>
          </cell>
          <cell r="C131" t="str">
            <v>Tomas</v>
          </cell>
          <cell r="D131" t="str">
            <v>Bizimavičius</v>
          </cell>
          <cell r="E131" t="str">
            <v>V</v>
          </cell>
          <cell r="F131">
            <v>1992</v>
          </cell>
          <cell r="G131" t="str">
            <v>Kaunas</v>
          </cell>
          <cell r="H131" t="str">
            <v>Kauno maratono klubas</v>
          </cell>
          <cell r="I131">
            <v>5</v>
          </cell>
          <cell r="J131" t="str">
            <v>V-visi</v>
          </cell>
        </row>
        <row r="132">
          <cell r="B132">
            <v>126</v>
          </cell>
          <cell r="C132" t="str">
            <v>Maksim</v>
          </cell>
          <cell r="D132" t="str">
            <v>Kulik</v>
          </cell>
          <cell r="E132" t="str">
            <v>V</v>
          </cell>
          <cell r="F132">
            <v>1983</v>
          </cell>
          <cell r="G132" t="str">
            <v>Kaunas</v>
          </cell>
          <cell r="H132" t="str">
            <v>Kauno BMK</v>
          </cell>
          <cell r="I132">
            <v>5</v>
          </cell>
          <cell r="J132" t="str">
            <v>V-visi</v>
          </cell>
        </row>
        <row r="133">
          <cell r="B133">
            <v>127</v>
          </cell>
          <cell r="C133" t="str">
            <v>Gintarė</v>
          </cell>
          <cell r="D133" t="str">
            <v>Eimantaitė</v>
          </cell>
          <cell r="E133" t="str">
            <v>M</v>
          </cell>
          <cell r="F133">
            <v>1985</v>
          </cell>
          <cell r="G133" t="str">
            <v>Kaunas</v>
          </cell>
          <cell r="H133" t="str">
            <v>Bėgimo klubas, RUN4FUN</v>
          </cell>
          <cell r="I133">
            <v>5</v>
          </cell>
          <cell r="J133" t="str">
            <v>M-visi</v>
          </cell>
        </row>
        <row r="134">
          <cell r="B134">
            <v>128</v>
          </cell>
          <cell r="C134" t="str">
            <v>Giedrė</v>
          </cell>
          <cell r="D134" t="str">
            <v>Karenė</v>
          </cell>
          <cell r="E134" t="str">
            <v>M</v>
          </cell>
          <cell r="F134">
            <v>1981</v>
          </cell>
          <cell r="G134" t="str">
            <v>Kaunas</v>
          </cell>
          <cell r="H134" t="str">
            <v>Bėgimo klubas</v>
          </cell>
          <cell r="I134">
            <v>5</v>
          </cell>
          <cell r="J134" t="str">
            <v>M-visi</v>
          </cell>
        </row>
        <row r="135">
          <cell r="B135">
            <v>129</v>
          </cell>
          <cell r="C135" t="str">
            <v>Daiva</v>
          </cell>
          <cell r="D135" t="str">
            <v>Plečkaitienė</v>
          </cell>
          <cell r="E135" t="str">
            <v>M</v>
          </cell>
          <cell r="F135">
            <v>1967</v>
          </cell>
          <cell r="G135" t="str">
            <v>Kaunas</v>
          </cell>
          <cell r="H135" t="str">
            <v>Bėgimo klubas</v>
          </cell>
          <cell r="I135">
            <v>5</v>
          </cell>
          <cell r="J135" t="str">
            <v>M-visi</v>
          </cell>
        </row>
        <row r="136">
          <cell r="B136">
            <v>131</v>
          </cell>
          <cell r="C136" t="str">
            <v>Tomas</v>
          </cell>
          <cell r="D136" t="str">
            <v>Šimanskis</v>
          </cell>
          <cell r="E136" t="str">
            <v>V</v>
          </cell>
          <cell r="F136">
            <v>1982</v>
          </cell>
          <cell r="G136" t="str">
            <v>Kaunas</v>
          </cell>
          <cell r="H136" t="str">
            <v>Bėgimo klubas</v>
          </cell>
          <cell r="I136">
            <v>5</v>
          </cell>
          <cell r="J136" t="str">
            <v>V-visi</v>
          </cell>
        </row>
        <row r="137">
          <cell r="B137">
            <v>132</v>
          </cell>
          <cell r="C137" t="str">
            <v>Povilas</v>
          </cell>
          <cell r="D137" t="str">
            <v>Janonis</v>
          </cell>
          <cell r="E137" t="str">
            <v>V</v>
          </cell>
          <cell r="F137">
            <v>1981</v>
          </cell>
          <cell r="G137" t="str">
            <v>Kaunas</v>
          </cell>
          <cell r="I137">
            <v>5</v>
          </cell>
          <cell r="J137" t="str">
            <v>V-visi</v>
          </cell>
        </row>
        <row r="138">
          <cell r="B138">
            <v>133</v>
          </cell>
          <cell r="C138" t="str">
            <v>Aneta</v>
          </cell>
          <cell r="D138" t="str">
            <v>Jacukevič</v>
          </cell>
          <cell r="E138" t="str">
            <v>M</v>
          </cell>
          <cell r="F138">
            <v>1998</v>
          </cell>
          <cell r="H138" t="str">
            <v>RCN</v>
          </cell>
          <cell r="I138">
            <v>5</v>
          </cell>
          <cell r="J138" t="str">
            <v>M-visi</v>
          </cell>
        </row>
        <row r="139">
          <cell r="B139">
            <v>134</v>
          </cell>
          <cell r="C139" t="str">
            <v>Rita</v>
          </cell>
          <cell r="D139" t="str">
            <v>Bredulytė</v>
          </cell>
          <cell r="E139" t="str">
            <v>M</v>
          </cell>
          <cell r="F139">
            <v>1980</v>
          </cell>
          <cell r="G139" t="str">
            <v>Kaunas</v>
          </cell>
          <cell r="H139" t="str">
            <v>BK</v>
          </cell>
          <cell r="I139">
            <v>5</v>
          </cell>
          <cell r="J139" t="str">
            <v>M-visi</v>
          </cell>
        </row>
        <row r="140">
          <cell r="B140">
            <v>135</v>
          </cell>
          <cell r="C140" t="str">
            <v>Rasa</v>
          </cell>
          <cell r="D140" t="str">
            <v>Bakienė</v>
          </cell>
          <cell r="E140" t="str">
            <v>M</v>
          </cell>
          <cell r="F140">
            <v>1979</v>
          </cell>
          <cell r="G140" t="str">
            <v>Kaunas</v>
          </cell>
          <cell r="H140" t="str">
            <v>Kauno BMK</v>
          </cell>
          <cell r="I140">
            <v>5</v>
          </cell>
          <cell r="J140" t="str">
            <v>M-visi</v>
          </cell>
        </row>
        <row r="141">
          <cell r="B141">
            <v>136</v>
          </cell>
          <cell r="C141" t="str">
            <v>Laimomas</v>
          </cell>
          <cell r="D141" t="str">
            <v>Gumbelevičius</v>
          </cell>
          <cell r="E141" t="str">
            <v>V</v>
          </cell>
          <cell r="F141">
            <v>1984</v>
          </cell>
          <cell r="G141" t="str">
            <v>Kaunas</v>
          </cell>
          <cell r="H141" t="str">
            <v>Kauno BMK</v>
          </cell>
          <cell r="I141">
            <v>5</v>
          </cell>
          <cell r="J141" t="str">
            <v>V-visi</v>
          </cell>
        </row>
        <row r="142">
          <cell r="B142">
            <v>137</v>
          </cell>
          <cell r="C142" t="str">
            <v>Eglė</v>
          </cell>
          <cell r="D142" t="str">
            <v>Raslavičienė</v>
          </cell>
          <cell r="E142" t="str">
            <v>M</v>
          </cell>
          <cell r="F142">
            <v>1971</v>
          </cell>
          <cell r="G142" t="str">
            <v>Kaunas</v>
          </cell>
          <cell r="H142" t="str">
            <v>Kauno maratono klubas</v>
          </cell>
          <cell r="I142">
            <v>5</v>
          </cell>
          <cell r="J142" t="str">
            <v>M-visi</v>
          </cell>
        </row>
        <row r="143">
          <cell r="B143">
            <v>1</v>
          </cell>
          <cell r="C143" t="str">
            <v>Giedrius</v>
          </cell>
          <cell r="D143" t="str">
            <v>Povilavičius</v>
          </cell>
          <cell r="E143" t="str">
            <v>V</v>
          </cell>
          <cell r="F143">
            <v>1968</v>
          </cell>
          <cell r="G143" t="str">
            <v>Jonava</v>
          </cell>
          <cell r="H143" t="str">
            <v>Jonavos BK „Maratonas“</v>
          </cell>
          <cell r="I143">
            <v>2.5</v>
          </cell>
          <cell r="J143" t="str">
            <v>V-b/k</v>
          </cell>
        </row>
        <row r="144">
          <cell r="B144">
            <v>2</v>
          </cell>
          <cell r="C144" t="str">
            <v>Kęstutis</v>
          </cell>
          <cell r="D144" t="str">
            <v>Grigėnas</v>
          </cell>
          <cell r="E144" t="str">
            <v>V</v>
          </cell>
          <cell r="F144">
            <v>1993</v>
          </cell>
          <cell r="G144" t="str">
            <v>Kaunas/biržai</v>
          </cell>
          <cell r="H144" t="str">
            <v>Kauno maratono klubas</v>
          </cell>
          <cell r="I144">
            <v>2.5</v>
          </cell>
          <cell r="J144" t="str">
            <v>V-b/k</v>
          </cell>
        </row>
        <row r="145">
          <cell r="B145">
            <v>3</v>
          </cell>
          <cell r="C145" t="str">
            <v>Armantas</v>
          </cell>
          <cell r="D145" t="str">
            <v>Sokolenko</v>
          </cell>
          <cell r="E145" t="str">
            <v>V</v>
          </cell>
          <cell r="F145">
            <v>2003</v>
          </cell>
          <cell r="G145" t="str">
            <v>Kaunas</v>
          </cell>
          <cell r="I145">
            <v>2.5</v>
          </cell>
          <cell r="J145" t="str">
            <v>V-vaikai (2003 ir jaunesni)</v>
          </cell>
        </row>
        <row r="146">
          <cell r="B146">
            <v>4</v>
          </cell>
          <cell r="C146" t="str">
            <v>Justas</v>
          </cell>
          <cell r="D146" t="str">
            <v>Lekavičius</v>
          </cell>
          <cell r="E146" t="str">
            <v>V</v>
          </cell>
          <cell r="F146">
            <v>1998</v>
          </cell>
          <cell r="G146" t="str">
            <v>Garliava</v>
          </cell>
          <cell r="H146" t="str">
            <v>Bėgantis žmogus</v>
          </cell>
          <cell r="I146">
            <v>2.5</v>
          </cell>
          <cell r="J146" t="str">
            <v>V-b/k</v>
          </cell>
        </row>
        <row r="147">
          <cell r="B147">
            <v>5</v>
          </cell>
          <cell r="C147" t="str">
            <v>Nojus</v>
          </cell>
          <cell r="D147" t="str">
            <v>Vaitiekūnas</v>
          </cell>
          <cell r="E147" t="str">
            <v>V</v>
          </cell>
          <cell r="F147">
            <v>2002</v>
          </cell>
          <cell r="G147" t="str">
            <v>Jonava</v>
          </cell>
          <cell r="H147" t="str">
            <v>Jonavos BK „Maratonas“</v>
          </cell>
          <cell r="I147">
            <v>2.5</v>
          </cell>
          <cell r="J147" t="str">
            <v>V-jaunučiai (2002-2001)</v>
          </cell>
        </row>
        <row r="148">
          <cell r="B148">
            <v>6</v>
          </cell>
          <cell r="C148" t="str">
            <v>Erikas</v>
          </cell>
          <cell r="D148" t="str">
            <v>Butkus</v>
          </cell>
          <cell r="E148" t="str">
            <v>V</v>
          </cell>
          <cell r="F148">
            <v>1982</v>
          </cell>
          <cell r="G148" t="str">
            <v>Kaunas</v>
          </cell>
          <cell r="H148" t="str">
            <v>BK</v>
          </cell>
          <cell r="I148">
            <v>2.5</v>
          </cell>
          <cell r="J148" t="str">
            <v>V-b/k</v>
          </cell>
        </row>
        <row r="149">
          <cell r="B149">
            <v>7</v>
          </cell>
          <cell r="C149" t="str">
            <v>Donata</v>
          </cell>
          <cell r="D149" t="str">
            <v>Staselienė</v>
          </cell>
          <cell r="E149" t="str">
            <v>M</v>
          </cell>
          <cell r="F149">
            <v>1984</v>
          </cell>
          <cell r="G149" t="str">
            <v>Kaunas</v>
          </cell>
          <cell r="H149" t="str">
            <v>Kauno Liberalai</v>
          </cell>
          <cell r="I149">
            <v>2.5</v>
          </cell>
          <cell r="J149" t="str">
            <v>M-b/k</v>
          </cell>
        </row>
        <row r="150">
          <cell r="B150">
            <v>8</v>
          </cell>
          <cell r="C150" t="str">
            <v>Dovydas</v>
          </cell>
          <cell r="D150" t="str">
            <v>Valiuska</v>
          </cell>
          <cell r="E150" t="str">
            <v>V</v>
          </cell>
          <cell r="F150">
            <v>1981</v>
          </cell>
          <cell r="G150" t="str">
            <v>Kaunas</v>
          </cell>
          <cell r="H150" t="str">
            <v>Kauno maratono klubas</v>
          </cell>
          <cell r="I150">
            <v>2.5</v>
          </cell>
          <cell r="J150" t="str">
            <v>V-b/k</v>
          </cell>
        </row>
        <row r="151">
          <cell r="B151">
            <v>9</v>
          </cell>
          <cell r="C151" t="str">
            <v>Julius</v>
          </cell>
          <cell r="D151" t="str">
            <v>Poškus</v>
          </cell>
          <cell r="E151" t="str">
            <v>V</v>
          </cell>
          <cell r="F151">
            <v>1945</v>
          </cell>
          <cell r="G151" t="str">
            <v>Pakruojis</v>
          </cell>
          <cell r="H151" t="str">
            <v>bmk "Vėjas"</v>
          </cell>
          <cell r="I151">
            <v>2.5</v>
          </cell>
          <cell r="J151" t="str">
            <v>V-veteranai (1956 ir vyr.)</v>
          </cell>
        </row>
        <row r="152">
          <cell r="B152">
            <v>10</v>
          </cell>
          <cell r="C152" t="str">
            <v>Violeta</v>
          </cell>
          <cell r="D152" t="str">
            <v>Tamošiūnienė</v>
          </cell>
          <cell r="E152" t="str">
            <v>M</v>
          </cell>
          <cell r="F152">
            <v>1954</v>
          </cell>
          <cell r="G152" t="str">
            <v>Kaunas</v>
          </cell>
          <cell r="H152" t="str">
            <v>Kauno maratono klubas</v>
          </cell>
          <cell r="I152">
            <v>2.5</v>
          </cell>
          <cell r="J152" t="str">
            <v>M-veteranai (1956 ir vyr.)</v>
          </cell>
        </row>
        <row r="153">
          <cell r="B153">
            <v>11</v>
          </cell>
          <cell r="C153" t="str">
            <v>Marijus</v>
          </cell>
          <cell r="D153" t="str">
            <v>Pakštas</v>
          </cell>
          <cell r="E153" t="str">
            <v>V</v>
          </cell>
          <cell r="F153">
            <v>1966</v>
          </cell>
          <cell r="G153" t="str">
            <v>Kaunas</v>
          </cell>
          <cell r="H153" t="str">
            <v>Kauno maratono klubas</v>
          </cell>
          <cell r="I153">
            <v>2.5</v>
          </cell>
          <cell r="J153" t="str">
            <v>V-b/k</v>
          </cell>
        </row>
        <row r="154">
          <cell r="B154">
            <v>12</v>
          </cell>
          <cell r="C154" t="str">
            <v>Kęstutis</v>
          </cell>
          <cell r="D154" t="str">
            <v>Abromaitis</v>
          </cell>
          <cell r="E154" t="str">
            <v>V</v>
          </cell>
          <cell r="F154">
            <v>1956</v>
          </cell>
          <cell r="G154" t="str">
            <v>Pakruojis</v>
          </cell>
          <cell r="H154" t="str">
            <v>bmk "Vėjas"</v>
          </cell>
          <cell r="I154">
            <v>2.5</v>
          </cell>
          <cell r="J154" t="str">
            <v>V-veteranai (1956 ir vyr.)</v>
          </cell>
        </row>
        <row r="155">
          <cell r="B155">
            <v>13</v>
          </cell>
          <cell r="C155" t="str">
            <v>Ignas</v>
          </cell>
          <cell r="D155" t="str">
            <v>Vanagas</v>
          </cell>
          <cell r="E155" t="str">
            <v>V</v>
          </cell>
          <cell r="F155">
            <v>2003</v>
          </cell>
          <cell r="G155" t="str">
            <v>Kaunas</v>
          </cell>
          <cell r="I155">
            <v>2.5</v>
          </cell>
          <cell r="J155" t="str">
            <v>V-vaikai (2003 ir jaunesni)</v>
          </cell>
        </row>
        <row r="156">
          <cell r="B156">
            <v>14</v>
          </cell>
          <cell r="C156" t="str">
            <v>Miglė</v>
          </cell>
          <cell r="D156" t="str">
            <v>Juodeškaitė</v>
          </cell>
          <cell r="E156" t="str">
            <v>M</v>
          </cell>
          <cell r="F156">
            <v>1996</v>
          </cell>
          <cell r="G156" t="str">
            <v>Kaunas</v>
          </cell>
          <cell r="H156" t="str">
            <v>Kauno maratono klubas</v>
          </cell>
          <cell r="I156">
            <v>2.5</v>
          </cell>
          <cell r="J156" t="str">
            <v>M-b/k</v>
          </cell>
        </row>
        <row r="157">
          <cell r="B157">
            <v>16</v>
          </cell>
          <cell r="C157" t="str">
            <v>Marius</v>
          </cell>
          <cell r="D157" t="str">
            <v>Pšitulskis</v>
          </cell>
          <cell r="E157" t="str">
            <v>V</v>
          </cell>
          <cell r="F157">
            <v>2001</v>
          </cell>
          <cell r="G157" t="str">
            <v>Jonava</v>
          </cell>
          <cell r="H157" t="str">
            <v>BK</v>
          </cell>
          <cell r="I157">
            <v>2.5</v>
          </cell>
          <cell r="J157" t="str">
            <v>V-jaunučiai (2002-2001)</v>
          </cell>
        </row>
        <row r="158">
          <cell r="B158">
            <v>17</v>
          </cell>
          <cell r="C158" t="str">
            <v>Arminas</v>
          </cell>
          <cell r="D158" t="str">
            <v>Pšitulskis</v>
          </cell>
          <cell r="E158" t="str">
            <v>V</v>
          </cell>
          <cell r="F158">
            <v>2007</v>
          </cell>
          <cell r="G158" t="str">
            <v>Jonava</v>
          </cell>
          <cell r="H158" t="str">
            <v>BK</v>
          </cell>
          <cell r="I158">
            <v>2.5</v>
          </cell>
          <cell r="J158" t="str">
            <v>V-vaikai (2003 ir jaunesni)</v>
          </cell>
        </row>
        <row r="159">
          <cell r="B159">
            <v>19</v>
          </cell>
          <cell r="C159" t="str">
            <v>Deividas</v>
          </cell>
          <cell r="D159" t="str">
            <v>Pšitulskis</v>
          </cell>
          <cell r="E159" t="str">
            <v>V</v>
          </cell>
          <cell r="F159">
            <v>2003</v>
          </cell>
          <cell r="G159" t="str">
            <v>Jonava</v>
          </cell>
          <cell r="H159" t="str">
            <v>BK</v>
          </cell>
          <cell r="I159">
            <v>2.5</v>
          </cell>
          <cell r="J159" t="str">
            <v>V-vaikai (2003 ir jaunesni)</v>
          </cell>
        </row>
        <row r="160">
          <cell r="B160">
            <v>20</v>
          </cell>
          <cell r="C160" t="str">
            <v>Vakarė</v>
          </cell>
          <cell r="D160" t="str">
            <v>Pšitulskytė</v>
          </cell>
          <cell r="E160" t="str">
            <v>M</v>
          </cell>
          <cell r="F160">
            <v>2013</v>
          </cell>
          <cell r="G160" t="str">
            <v>Jonava</v>
          </cell>
          <cell r="H160" t="str">
            <v>BK</v>
          </cell>
          <cell r="I160">
            <v>2.5</v>
          </cell>
          <cell r="J160" t="str">
            <v>M-vaikai (2003 ir jaunesni)</v>
          </cell>
        </row>
        <row r="161">
          <cell r="B161">
            <v>21</v>
          </cell>
          <cell r="C161" t="str">
            <v>Jūratė</v>
          </cell>
          <cell r="D161" t="str">
            <v>Pšitulskienė</v>
          </cell>
          <cell r="E161" t="str">
            <v>M</v>
          </cell>
          <cell r="F161">
            <v>1981</v>
          </cell>
          <cell r="G161" t="str">
            <v>Jonava</v>
          </cell>
          <cell r="H161" t="str">
            <v>BK</v>
          </cell>
          <cell r="I161">
            <v>2.5</v>
          </cell>
          <cell r="J161" t="str">
            <v>M-b/k</v>
          </cell>
        </row>
        <row r="162">
          <cell r="B162">
            <v>22</v>
          </cell>
          <cell r="C162" t="str">
            <v>Audronė</v>
          </cell>
          <cell r="D162" t="str">
            <v>Kaunienė</v>
          </cell>
          <cell r="E162" t="str">
            <v>M</v>
          </cell>
          <cell r="F162">
            <v>1963</v>
          </cell>
          <cell r="G162" t="str">
            <v>Jonava</v>
          </cell>
          <cell r="H162" t="str">
            <v>BK</v>
          </cell>
          <cell r="I162">
            <v>2.5</v>
          </cell>
          <cell r="J162" t="str">
            <v>M-b/k</v>
          </cell>
        </row>
        <row r="163">
          <cell r="B163">
            <v>24</v>
          </cell>
          <cell r="C163" t="str">
            <v>Šarūnas</v>
          </cell>
          <cell r="D163" t="str">
            <v>Brazauskas</v>
          </cell>
          <cell r="E163" t="str">
            <v>V</v>
          </cell>
          <cell r="F163">
            <v>1966</v>
          </cell>
          <cell r="G163" t="str">
            <v>Klausučių Km.</v>
          </cell>
          <cell r="H163" t="str">
            <v>Centriniai</v>
          </cell>
          <cell r="I163">
            <v>2.5</v>
          </cell>
          <cell r="J163" t="str">
            <v>V-b/k</v>
          </cell>
        </row>
        <row r="164">
          <cell r="B164">
            <v>25</v>
          </cell>
          <cell r="C164" t="str">
            <v>Adomas</v>
          </cell>
          <cell r="D164" t="str">
            <v>Brazauskas</v>
          </cell>
          <cell r="E164" t="str">
            <v>V</v>
          </cell>
          <cell r="F164">
            <v>2006</v>
          </cell>
          <cell r="G164" t="str">
            <v>Kulautuva</v>
          </cell>
          <cell r="I164">
            <v>2.5</v>
          </cell>
          <cell r="J164" t="str">
            <v>V-vaikai (2003 ir jaunesni)</v>
          </cell>
        </row>
        <row r="165">
          <cell r="B165">
            <v>26</v>
          </cell>
          <cell r="C165" t="str">
            <v>Žilvinas</v>
          </cell>
          <cell r="D165" t="str">
            <v>Brazauskas</v>
          </cell>
          <cell r="E165" t="str">
            <v>V</v>
          </cell>
          <cell r="F165">
            <v>2000</v>
          </cell>
          <cell r="G165" t="str">
            <v>Kulautuva</v>
          </cell>
          <cell r="H165" t="str">
            <v>Oriens</v>
          </cell>
          <cell r="I165">
            <v>2.5</v>
          </cell>
          <cell r="J165" t="str">
            <v>V-b/k</v>
          </cell>
        </row>
        <row r="166">
          <cell r="B166">
            <v>27</v>
          </cell>
          <cell r="C166" t="str">
            <v>Vitalijus</v>
          </cell>
          <cell r="D166" t="str">
            <v>Rimeikis</v>
          </cell>
          <cell r="E166" t="str">
            <v>V</v>
          </cell>
          <cell r="F166">
            <v>1995</v>
          </cell>
          <cell r="G166" t="str">
            <v>Rietavas</v>
          </cell>
          <cell r="I166">
            <v>2.5</v>
          </cell>
          <cell r="J166" t="str">
            <v>V-b/k</v>
          </cell>
        </row>
        <row r="167">
          <cell r="B167">
            <v>28</v>
          </cell>
          <cell r="C167" t="str">
            <v>Viltė</v>
          </cell>
          <cell r="D167" t="str">
            <v>Brazinskaitė</v>
          </cell>
          <cell r="E167" t="str">
            <v>M</v>
          </cell>
          <cell r="F167">
            <v>2012</v>
          </cell>
          <cell r="G167" t="str">
            <v>Garliava</v>
          </cell>
          <cell r="I167">
            <v>2.5</v>
          </cell>
          <cell r="J167" t="str">
            <v>M-vaikai (2003 ir jaunesni)</v>
          </cell>
        </row>
        <row r="168">
          <cell r="B168">
            <v>29</v>
          </cell>
          <cell r="C168" t="str">
            <v>Laura</v>
          </cell>
          <cell r="D168" t="str">
            <v>Kasperiunaite</v>
          </cell>
          <cell r="E168" t="str">
            <v>M</v>
          </cell>
          <cell r="F168">
            <v>1998</v>
          </cell>
          <cell r="G168" t="str">
            <v>Kaunas</v>
          </cell>
          <cell r="H168" t="str">
            <v>Saules gimnazija</v>
          </cell>
          <cell r="I168">
            <v>2.5</v>
          </cell>
          <cell r="J168" t="str">
            <v>M-b/k</v>
          </cell>
        </row>
        <row r="169">
          <cell r="B169">
            <v>30</v>
          </cell>
          <cell r="C169" t="str">
            <v>Pijus</v>
          </cell>
          <cell r="D169" t="str">
            <v>Kasperiunas</v>
          </cell>
          <cell r="E169" t="str">
            <v>V</v>
          </cell>
          <cell r="F169">
            <v>2003</v>
          </cell>
          <cell r="G169" t="str">
            <v>Kaunas</v>
          </cell>
          <cell r="I169">
            <v>2.5</v>
          </cell>
          <cell r="J169" t="str">
            <v>V-vaikai (2003 ir jaunesni)</v>
          </cell>
        </row>
        <row r="170">
          <cell r="B170">
            <v>31</v>
          </cell>
          <cell r="C170" t="str">
            <v>Mantas</v>
          </cell>
          <cell r="D170" t="str">
            <v>Kalėda</v>
          </cell>
          <cell r="E170" t="str">
            <v>V</v>
          </cell>
          <cell r="F170">
            <v>2006</v>
          </cell>
          <cell r="G170" t="str">
            <v>Kaunas</v>
          </cell>
          <cell r="H170" t="str">
            <v>Kauno BMK</v>
          </cell>
          <cell r="I170">
            <v>2.5</v>
          </cell>
          <cell r="J170" t="str">
            <v>V-vaikai (2003 ir jaunesni)</v>
          </cell>
        </row>
        <row r="171">
          <cell r="B171">
            <v>32</v>
          </cell>
          <cell r="C171" t="str">
            <v>Mantas</v>
          </cell>
          <cell r="D171" t="str">
            <v>Balčiūnas</v>
          </cell>
          <cell r="E171" t="str">
            <v>V</v>
          </cell>
          <cell r="F171">
            <v>2007</v>
          </cell>
          <cell r="G171" t="str">
            <v>Kaunas</v>
          </cell>
          <cell r="H171" t="str">
            <v>Bėgimo klubas</v>
          </cell>
          <cell r="I171">
            <v>2.5</v>
          </cell>
          <cell r="J171" t="str">
            <v>V-vaikai (2003 ir jaunesni)</v>
          </cell>
        </row>
        <row r="172">
          <cell r="B172">
            <v>33</v>
          </cell>
          <cell r="C172" t="str">
            <v>Bronius</v>
          </cell>
          <cell r="D172" t="str">
            <v>Venclova</v>
          </cell>
          <cell r="E172" t="str">
            <v>V</v>
          </cell>
          <cell r="F172">
            <v>1955</v>
          </cell>
          <cell r="G172" t="str">
            <v>Gražiškiai</v>
          </cell>
          <cell r="H172" t="str">
            <v>Tauragės BMK</v>
          </cell>
          <cell r="I172">
            <v>2.5</v>
          </cell>
          <cell r="J172" t="str">
            <v>V-veteranai (1956 ir vyr.)</v>
          </cell>
        </row>
        <row r="173">
          <cell r="B173">
            <v>34</v>
          </cell>
          <cell r="C173" t="str">
            <v>Arijana</v>
          </cell>
          <cell r="D173" t="str">
            <v>Kotova</v>
          </cell>
          <cell r="E173" t="str">
            <v>M</v>
          </cell>
          <cell r="F173">
            <v>2002</v>
          </cell>
          <cell r="G173" t="str">
            <v>Paberžė</v>
          </cell>
          <cell r="I173">
            <v>2.5</v>
          </cell>
          <cell r="J173" t="str">
            <v>M-jaunučiai (2002-2001)</v>
          </cell>
        </row>
        <row r="174">
          <cell r="B174">
            <v>35</v>
          </cell>
          <cell r="C174" t="str">
            <v>Brigita</v>
          </cell>
          <cell r="D174" t="str">
            <v>Kosač</v>
          </cell>
          <cell r="E174" t="str">
            <v>M</v>
          </cell>
          <cell r="F174">
            <v>2003</v>
          </cell>
          <cell r="G174" t="str">
            <v>Paberžė</v>
          </cell>
          <cell r="I174">
            <v>2.5</v>
          </cell>
          <cell r="J174" t="str">
            <v>M-vaikai (2003 ir jaunesni)</v>
          </cell>
        </row>
        <row r="175">
          <cell r="B175">
            <v>36</v>
          </cell>
          <cell r="C175" t="str">
            <v>Veslava</v>
          </cell>
          <cell r="D175" t="str">
            <v>Voitkevič</v>
          </cell>
          <cell r="E175" t="str">
            <v>M</v>
          </cell>
          <cell r="F175">
            <v>2003</v>
          </cell>
          <cell r="G175" t="str">
            <v>Paberžė</v>
          </cell>
          <cell r="I175">
            <v>2.5</v>
          </cell>
          <cell r="J175" t="str">
            <v>M-vaikai (2003 ir jaunesni)</v>
          </cell>
        </row>
        <row r="176">
          <cell r="B176">
            <v>37</v>
          </cell>
          <cell r="C176" t="str">
            <v>Augustė</v>
          </cell>
          <cell r="D176" t="str">
            <v>Januškevičiūtė</v>
          </cell>
          <cell r="E176" t="str">
            <v>M</v>
          </cell>
          <cell r="F176">
            <v>2001</v>
          </cell>
          <cell r="G176" t="str">
            <v>Paberžė</v>
          </cell>
          <cell r="I176">
            <v>2.5</v>
          </cell>
          <cell r="J176" t="str">
            <v>M-jaunučiai (2002-2001)</v>
          </cell>
        </row>
        <row r="177">
          <cell r="B177">
            <v>38</v>
          </cell>
          <cell r="C177" t="str">
            <v>Gžegož</v>
          </cell>
          <cell r="D177" t="str">
            <v>Semaško</v>
          </cell>
          <cell r="E177" t="str">
            <v>V</v>
          </cell>
          <cell r="F177">
            <v>2001</v>
          </cell>
          <cell r="G177" t="str">
            <v>Paberžė</v>
          </cell>
          <cell r="I177">
            <v>2.5</v>
          </cell>
          <cell r="J177" t="str">
            <v>V-jaunučiai (2002-2001)</v>
          </cell>
        </row>
        <row r="178">
          <cell r="B178">
            <v>39</v>
          </cell>
          <cell r="C178" t="str">
            <v>Stanislovas</v>
          </cell>
          <cell r="D178" t="str">
            <v>Buchoveckas</v>
          </cell>
          <cell r="E178" t="str">
            <v>V</v>
          </cell>
          <cell r="F178">
            <v>1951</v>
          </cell>
          <cell r="G178" t="str">
            <v>Vilnius</v>
          </cell>
          <cell r="H178" t="str">
            <v>Šviesos kariai</v>
          </cell>
          <cell r="I178">
            <v>2.5</v>
          </cell>
          <cell r="J178" t="str">
            <v>V-veteranai (1956 ir vyr.)</v>
          </cell>
        </row>
        <row r="179">
          <cell r="B179">
            <v>40</v>
          </cell>
          <cell r="C179" t="str">
            <v>Giedrius</v>
          </cell>
          <cell r="D179" t="str">
            <v>Žiogas</v>
          </cell>
          <cell r="E179" t="str">
            <v>V</v>
          </cell>
          <cell r="F179">
            <v>1983</v>
          </cell>
          <cell r="G179" t="str">
            <v>Kaunas</v>
          </cell>
          <cell r="H179" t="str">
            <v>Kauno maratono klubas</v>
          </cell>
          <cell r="I179">
            <v>2.5</v>
          </cell>
          <cell r="J179" t="str">
            <v>V-b/k</v>
          </cell>
        </row>
        <row r="180">
          <cell r="B180">
            <v>42</v>
          </cell>
          <cell r="C180" t="str">
            <v>Danguolė</v>
          </cell>
          <cell r="D180" t="str">
            <v>Kalnaitė</v>
          </cell>
          <cell r="E180" t="str">
            <v>M</v>
          </cell>
          <cell r="F180">
            <v>1985</v>
          </cell>
          <cell r="G180" t="str">
            <v>Vilnius</v>
          </cell>
          <cell r="I180">
            <v>2.5</v>
          </cell>
          <cell r="J180" t="str">
            <v>M-b/k</v>
          </cell>
        </row>
        <row r="181">
          <cell r="B181">
            <v>43</v>
          </cell>
          <cell r="C181" t="str">
            <v>Ernestas</v>
          </cell>
          <cell r="D181" t="str">
            <v>Šliužas</v>
          </cell>
          <cell r="E181" t="str">
            <v>V</v>
          </cell>
          <cell r="F181">
            <v>2004</v>
          </cell>
          <cell r="G181" t="str">
            <v>Prienai</v>
          </cell>
          <cell r="H181" t="str">
            <v>Prienų KKSC</v>
          </cell>
          <cell r="I181">
            <v>2.5</v>
          </cell>
          <cell r="J181" t="str">
            <v>V-vaikai (2003 ir jaunesni)</v>
          </cell>
        </row>
        <row r="182">
          <cell r="B182">
            <v>44</v>
          </cell>
          <cell r="C182" t="str">
            <v>Erikas</v>
          </cell>
          <cell r="D182" t="str">
            <v>Šliužas</v>
          </cell>
          <cell r="E182" t="str">
            <v>V</v>
          </cell>
          <cell r="F182">
            <v>2006</v>
          </cell>
          <cell r="G182" t="str">
            <v>Prienai</v>
          </cell>
          <cell r="H182" t="str">
            <v>Prienų KKSC</v>
          </cell>
          <cell r="I182">
            <v>2.5</v>
          </cell>
          <cell r="J182" t="str">
            <v>V-vaikai (2003 ir jaunesni)</v>
          </cell>
        </row>
        <row r="183">
          <cell r="B183">
            <v>45</v>
          </cell>
          <cell r="C183" t="str">
            <v>Agnė</v>
          </cell>
          <cell r="D183" t="str">
            <v>Černiauskaitė</v>
          </cell>
          <cell r="E183" t="str">
            <v>M</v>
          </cell>
          <cell r="F183">
            <v>2001</v>
          </cell>
          <cell r="G183" t="str">
            <v>Prienai</v>
          </cell>
          <cell r="H183" t="str">
            <v>Prienų KKSC</v>
          </cell>
          <cell r="I183">
            <v>2.5</v>
          </cell>
          <cell r="J183" t="str">
            <v>M-jaunučiai (2002-2001)</v>
          </cell>
        </row>
        <row r="184">
          <cell r="B184">
            <v>46</v>
          </cell>
          <cell r="C184" t="str">
            <v>Almilė</v>
          </cell>
          <cell r="D184" t="str">
            <v>Povilavičiūtė</v>
          </cell>
          <cell r="E184" t="str">
            <v>M</v>
          </cell>
          <cell r="F184">
            <v>2011</v>
          </cell>
          <cell r="G184" t="str">
            <v>Jonava</v>
          </cell>
          <cell r="H184" t="str">
            <v>Jonavos BK „Maratonas“</v>
          </cell>
          <cell r="I184">
            <v>2.5</v>
          </cell>
          <cell r="J184" t="str">
            <v>M-vaikai (2003 ir jaunesni)</v>
          </cell>
        </row>
        <row r="185">
          <cell r="B185">
            <v>47</v>
          </cell>
          <cell r="C185" t="str">
            <v>Gabrielė</v>
          </cell>
          <cell r="D185" t="str">
            <v>Ribačenkaitė</v>
          </cell>
          <cell r="E185" t="str">
            <v>M</v>
          </cell>
          <cell r="F185">
            <v>1996</v>
          </cell>
          <cell r="G185" t="str">
            <v>Kaunas</v>
          </cell>
          <cell r="H185" t="str">
            <v>Kauno maratono klubas</v>
          </cell>
          <cell r="I185">
            <v>2.5</v>
          </cell>
          <cell r="J185" t="str">
            <v>M-b/k</v>
          </cell>
        </row>
        <row r="186">
          <cell r="B186">
            <v>49</v>
          </cell>
          <cell r="C186" t="str">
            <v>Domantas</v>
          </cell>
          <cell r="D186" t="str">
            <v>Žilinskas</v>
          </cell>
          <cell r="E186" t="str">
            <v>V</v>
          </cell>
          <cell r="F186">
            <v>1998</v>
          </cell>
          <cell r="G186" t="str">
            <v>Elektrėnai</v>
          </cell>
          <cell r="H186" t="str">
            <v>ESSC</v>
          </cell>
          <cell r="I186">
            <v>2.5</v>
          </cell>
          <cell r="J186" t="str">
            <v>V-b/k</v>
          </cell>
        </row>
        <row r="187">
          <cell r="B187">
            <v>50</v>
          </cell>
          <cell r="C187" t="str">
            <v>Snežana</v>
          </cell>
          <cell r="D187" t="str">
            <v>Mickevičiutė</v>
          </cell>
          <cell r="E187" t="str">
            <v>M</v>
          </cell>
          <cell r="F187">
            <v>2007</v>
          </cell>
          <cell r="G187" t="str">
            <v>Elektrėnai</v>
          </cell>
          <cell r="H187" t="str">
            <v>ESSC</v>
          </cell>
          <cell r="I187">
            <v>2.5</v>
          </cell>
          <cell r="J187" t="str">
            <v>M-vaikai (2003 ir jaunesni)</v>
          </cell>
        </row>
        <row r="188">
          <cell r="B188">
            <v>51</v>
          </cell>
          <cell r="C188" t="str">
            <v>Denisas</v>
          </cell>
          <cell r="D188" t="str">
            <v>Chaikin</v>
          </cell>
          <cell r="E188" t="str">
            <v>V</v>
          </cell>
          <cell r="F188">
            <v>2003</v>
          </cell>
          <cell r="G188" t="str">
            <v>Elektrėnai</v>
          </cell>
          <cell r="H188" t="str">
            <v>ESSC</v>
          </cell>
          <cell r="I188">
            <v>2.5</v>
          </cell>
          <cell r="J188" t="str">
            <v>V-vaikai (2003 ir jaunesni)</v>
          </cell>
        </row>
        <row r="189">
          <cell r="B189">
            <v>52</v>
          </cell>
          <cell r="C189" t="str">
            <v>Edvinas</v>
          </cell>
          <cell r="D189" t="str">
            <v>Kaulavičius</v>
          </cell>
          <cell r="E189" t="str">
            <v>V</v>
          </cell>
          <cell r="F189">
            <v>2000</v>
          </cell>
          <cell r="G189" t="str">
            <v>Elektrėnai</v>
          </cell>
          <cell r="H189" t="str">
            <v>ESSC</v>
          </cell>
          <cell r="I189">
            <v>2.5</v>
          </cell>
          <cell r="J189" t="str">
            <v>V-b/k</v>
          </cell>
        </row>
        <row r="190">
          <cell r="B190">
            <v>53</v>
          </cell>
          <cell r="C190" t="str">
            <v>Sandra</v>
          </cell>
          <cell r="D190" t="str">
            <v>Gurskaitė</v>
          </cell>
          <cell r="E190" t="str">
            <v>M</v>
          </cell>
          <cell r="F190">
            <v>2002</v>
          </cell>
          <cell r="G190" t="str">
            <v>Elektrėnai</v>
          </cell>
          <cell r="H190" t="str">
            <v>ESSC</v>
          </cell>
          <cell r="I190">
            <v>2.5</v>
          </cell>
          <cell r="J190" t="str">
            <v>M-jaunučiai (2002-2001)</v>
          </cell>
        </row>
        <row r="191">
          <cell r="B191">
            <v>54</v>
          </cell>
          <cell r="C191" t="str">
            <v>Albertas</v>
          </cell>
          <cell r="D191" t="str">
            <v>Survila</v>
          </cell>
          <cell r="E191" t="str">
            <v>V</v>
          </cell>
          <cell r="F191">
            <v>1949</v>
          </cell>
          <cell r="G191" t="str">
            <v>Pakruojis</v>
          </cell>
          <cell r="H191" t="str">
            <v>BMK Vėjas</v>
          </cell>
          <cell r="I191">
            <v>2.5</v>
          </cell>
          <cell r="J191" t="str">
            <v>V-veteranai (1956 ir vyr.)</v>
          </cell>
        </row>
        <row r="192">
          <cell r="B192">
            <v>55</v>
          </cell>
          <cell r="C192" t="str">
            <v>Laura</v>
          </cell>
          <cell r="D192" t="str">
            <v>Dapkuvienė</v>
          </cell>
          <cell r="E192" t="str">
            <v>M</v>
          </cell>
          <cell r="F192">
            <v>1981</v>
          </cell>
          <cell r="G192" t="str">
            <v>Jonava</v>
          </cell>
          <cell r="H192" t="str">
            <v>Bėgimo klubas</v>
          </cell>
          <cell r="I192">
            <v>2.5</v>
          </cell>
          <cell r="J192" t="str">
            <v>M-b/k</v>
          </cell>
        </row>
        <row r="193">
          <cell r="B193">
            <v>56</v>
          </cell>
          <cell r="C193" t="str">
            <v>Adrijus</v>
          </cell>
          <cell r="D193" t="str">
            <v>Dapkus</v>
          </cell>
          <cell r="E193" t="str">
            <v>V</v>
          </cell>
          <cell r="F193">
            <v>2007</v>
          </cell>
          <cell r="G193" t="str">
            <v>Jonava</v>
          </cell>
          <cell r="H193" t="str">
            <v>Bėgimo klubas</v>
          </cell>
          <cell r="I193">
            <v>2.5</v>
          </cell>
          <cell r="J193" t="str">
            <v>V-vaikai (2003 ir jaunesni)</v>
          </cell>
        </row>
        <row r="194">
          <cell r="B194">
            <v>57</v>
          </cell>
          <cell r="C194" t="str">
            <v>Raimonda</v>
          </cell>
          <cell r="D194" t="str">
            <v>Stoniene</v>
          </cell>
          <cell r="E194" t="str">
            <v>M</v>
          </cell>
          <cell r="F194">
            <v>1981</v>
          </cell>
          <cell r="G194" t="str">
            <v>Jonava</v>
          </cell>
          <cell r="H194" t="str">
            <v>BK</v>
          </cell>
          <cell r="I194">
            <v>2.5</v>
          </cell>
          <cell r="J194" t="str">
            <v>M-b/k</v>
          </cell>
        </row>
        <row r="195">
          <cell r="B195">
            <v>59</v>
          </cell>
          <cell r="C195" t="str">
            <v>Rugile</v>
          </cell>
          <cell r="D195" t="str">
            <v>Kunelyte</v>
          </cell>
          <cell r="E195" t="str">
            <v>M</v>
          </cell>
          <cell r="F195">
            <v>2005</v>
          </cell>
          <cell r="G195" t="str">
            <v>Jonava</v>
          </cell>
          <cell r="H195" t="str">
            <v>BK</v>
          </cell>
          <cell r="I195">
            <v>2.5</v>
          </cell>
          <cell r="J195" t="str">
            <v>M-vaikai (2003 ir jaunesni)</v>
          </cell>
        </row>
        <row r="196">
          <cell r="B196">
            <v>61</v>
          </cell>
          <cell r="C196" t="str">
            <v>Vesta</v>
          </cell>
          <cell r="D196" t="str">
            <v>Tučinaitė</v>
          </cell>
          <cell r="E196" t="str">
            <v>M</v>
          </cell>
          <cell r="F196">
            <v>2004</v>
          </cell>
          <cell r="G196" t="str">
            <v>Prienai</v>
          </cell>
          <cell r="H196" t="str">
            <v>Prienų KKSC</v>
          </cell>
          <cell r="I196">
            <v>2.5</v>
          </cell>
          <cell r="J196" t="str">
            <v>M-vaikai (2003 ir jaunesni)</v>
          </cell>
        </row>
        <row r="197">
          <cell r="B197">
            <v>62</v>
          </cell>
          <cell r="C197" t="str">
            <v>Evelina</v>
          </cell>
          <cell r="D197" t="str">
            <v>Vilkaitė</v>
          </cell>
          <cell r="E197" t="str">
            <v>M</v>
          </cell>
          <cell r="F197">
            <v>2004</v>
          </cell>
          <cell r="G197" t="str">
            <v>Prienai</v>
          </cell>
          <cell r="H197" t="str">
            <v>Prienų KKSC</v>
          </cell>
          <cell r="I197">
            <v>2.5</v>
          </cell>
          <cell r="J197" t="str">
            <v>M-vaikai (2003 ir jaunesni)</v>
          </cell>
        </row>
        <row r="198">
          <cell r="B198">
            <v>63</v>
          </cell>
          <cell r="C198" t="str">
            <v>Ugnius</v>
          </cell>
          <cell r="D198" t="str">
            <v>Mikalauskas</v>
          </cell>
          <cell r="E198" t="str">
            <v>V</v>
          </cell>
          <cell r="F198">
            <v>2004</v>
          </cell>
          <cell r="G198" t="str">
            <v>Prienai</v>
          </cell>
          <cell r="H198" t="str">
            <v>Jonavos BK „Maratonas“</v>
          </cell>
          <cell r="I198">
            <v>2.5</v>
          </cell>
          <cell r="J198" t="str">
            <v>V-vaikai (2003 ir jaunesni)</v>
          </cell>
        </row>
        <row r="199">
          <cell r="B199">
            <v>64</v>
          </cell>
          <cell r="C199" t="str">
            <v>Paulius</v>
          </cell>
          <cell r="D199" t="str">
            <v>Kaminskas</v>
          </cell>
          <cell r="E199" t="str">
            <v>V</v>
          </cell>
          <cell r="F199">
            <v>2006</v>
          </cell>
          <cell r="G199" t="str">
            <v>Prienai</v>
          </cell>
          <cell r="H199" t="str">
            <v>Jonavos BK „Maratonas“</v>
          </cell>
          <cell r="I199">
            <v>2.5</v>
          </cell>
          <cell r="J199" t="str">
            <v>V-vaikai (2003 ir jaunesni)</v>
          </cell>
        </row>
        <row r="200">
          <cell r="B200">
            <v>65</v>
          </cell>
          <cell r="C200" t="str">
            <v>Saulius</v>
          </cell>
          <cell r="D200" t="str">
            <v>Čalkevičius</v>
          </cell>
          <cell r="E200" t="str">
            <v>V</v>
          </cell>
          <cell r="F200">
            <v>1985</v>
          </cell>
          <cell r="G200" t="str">
            <v>Kaunas</v>
          </cell>
          <cell r="H200" t="str">
            <v>Kauno BMK</v>
          </cell>
          <cell r="I200">
            <v>2.5</v>
          </cell>
          <cell r="J200" t="str">
            <v>V-b/k</v>
          </cell>
        </row>
        <row r="201">
          <cell r="B201">
            <v>66</v>
          </cell>
          <cell r="C201" t="str">
            <v>Agnė</v>
          </cell>
          <cell r="D201" t="str">
            <v>Karmazinaitė</v>
          </cell>
          <cell r="E201" t="str">
            <v>M</v>
          </cell>
          <cell r="F201">
            <v>1991</v>
          </cell>
          <cell r="G201" t="str">
            <v>Kaunas</v>
          </cell>
          <cell r="I201">
            <v>2.5</v>
          </cell>
          <cell r="J201" t="str">
            <v>M-b/k</v>
          </cell>
        </row>
        <row r="202">
          <cell r="B202">
            <v>67</v>
          </cell>
          <cell r="C202" t="str">
            <v>Juozas</v>
          </cell>
          <cell r="D202" t="str">
            <v>Bajoras</v>
          </cell>
          <cell r="E202" t="str">
            <v>V</v>
          </cell>
          <cell r="F202">
            <v>1951</v>
          </cell>
          <cell r="G202" t="str">
            <v>Kaunas</v>
          </cell>
          <cell r="H202" t="str">
            <v>Kauno BMK</v>
          </cell>
          <cell r="I202">
            <v>2.5</v>
          </cell>
          <cell r="J202" t="str">
            <v>V-veteranai (1956 ir vyr.)</v>
          </cell>
        </row>
        <row r="203">
          <cell r="B203">
            <v>118</v>
          </cell>
          <cell r="C203" t="str">
            <v>Sigitas</v>
          </cell>
          <cell r="D203" t="str">
            <v>Giniunas</v>
          </cell>
          <cell r="E203" t="str">
            <v>V</v>
          </cell>
          <cell r="F203">
            <v>1938</v>
          </cell>
          <cell r="G203" t="str">
            <v>Kaunas</v>
          </cell>
          <cell r="I203">
            <v>2.5</v>
          </cell>
          <cell r="J203" t="str">
            <v>V-veteranai (1956 ir vyr.)</v>
          </cell>
        </row>
        <row r="204">
          <cell r="B204">
            <v>119</v>
          </cell>
          <cell r="C204" t="str">
            <v>Matas</v>
          </cell>
          <cell r="D204" t="str">
            <v>Ankudavičius</v>
          </cell>
          <cell r="E204" t="str">
            <v>V</v>
          </cell>
          <cell r="F204">
            <v>1932</v>
          </cell>
          <cell r="G204" t="str">
            <v>Kaunas</v>
          </cell>
          <cell r="H204" t="str">
            <v>Kauno JSK</v>
          </cell>
          <cell r="I204">
            <v>2.5</v>
          </cell>
          <cell r="J204" t="str">
            <v>V-veteranai (1956 ir vyr.)</v>
          </cell>
        </row>
        <row r="205">
          <cell r="B205">
            <v>130</v>
          </cell>
          <cell r="C205" t="str">
            <v>Arnas</v>
          </cell>
          <cell r="D205" t="str">
            <v>Kontrimas</v>
          </cell>
          <cell r="E205" t="str">
            <v>V</v>
          </cell>
          <cell r="F205">
            <v>1996</v>
          </cell>
          <cell r="G205" t="str">
            <v>Kaunas</v>
          </cell>
          <cell r="I205">
            <v>2.5</v>
          </cell>
          <cell r="J205" t="str">
            <v>V-b/k</v>
          </cell>
        </row>
        <row r="206">
          <cell r="B206">
            <v>68</v>
          </cell>
          <cell r="C206" t="str">
            <v>Gabrilius</v>
          </cell>
          <cell r="D206" t="str">
            <v>Lužaitis</v>
          </cell>
          <cell r="E206" t="str">
            <v>V</v>
          </cell>
          <cell r="F206">
            <v>2003</v>
          </cell>
          <cell r="G206" t="str">
            <v>Kaunas</v>
          </cell>
          <cell r="I206">
            <v>2.5</v>
          </cell>
          <cell r="J206" t="str">
            <v>V-vaikai (2003 ir jaunesni)</v>
          </cell>
        </row>
        <row r="207">
          <cell r="B207">
            <v>69</v>
          </cell>
          <cell r="C207" t="str">
            <v>Kazys</v>
          </cell>
          <cell r="D207" t="str">
            <v>Reklys</v>
          </cell>
          <cell r="E207" t="str">
            <v>V</v>
          </cell>
          <cell r="F207">
            <v>1939</v>
          </cell>
          <cell r="G207" t="str">
            <v>Kaunas</v>
          </cell>
          <cell r="H207" t="str">
            <v>Kauno BMK</v>
          </cell>
          <cell r="I207">
            <v>2.5</v>
          </cell>
          <cell r="J207" t="str">
            <v>V-veteranai (1956 ir vyr.)</v>
          </cell>
        </row>
        <row r="208">
          <cell r="B208">
            <v>170</v>
          </cell>
          <cell r="C208" t="str">
            <v>Gediminas</v>
          </cell>
          <cell r="D208" t="str">
            <v>Kinderis</v>
          </cell>
          <cell r="E208" t="str">
            <v>V</v>
          </cell>
          <cell r="F208">
            <v>1963</v>
          </cell>
          <cell r="G208" t="str">
            <v>Kaunas</v>
          </cell>
          <cell r="H208" t="str">
            <v>Kauno BMK</v>
          </cell>
          <cell r="I208">
            <v>2.5</v>
          </cell>
          <cell r="J208" t="str">
            <v>V-b/k</v>
          </cell>
        </row>
        <row r="209">
          <cell r="J209" t="e">
            <v>#N/A</v>
          </cell>
        </row>
        <row r="210">
          <cell r="J210" t="e">
            <v>#N/A</v>
          </cell>
        </row>
        <row r="211">
          <cell r="J211" t="e">
            <v>#N/A</v>
          </cell>
        </row>
        <row r="212">
          <cell r="J212" t="e">
            <v>#N/A</v>
          </cell>
        </row>
        <row r="213">
          <cell r="J213" t="e">
            <v>#N/A</v>
          </cell>
        </row>
        <row r="214">
          <cell r="J214" t="e">
            <v>#N/A</v>
          </cell>
        </row>
        <row r="215">
          <cell r="J215" t="e">
            <v>#N/A</v>
          </cell>
        </row>
        <row r="216">
          <cell r="J216" t="e">
            <v>#N/A</v>
          </cell>
        </row>
        <row r="217">
          <cell r="J217" t="e">
            <v>#N/A</v>
          </cell>
        </row>
        <row r="218">
          <cell r="J218" t="e">
            <v>#N/A</v>
          </cell>
        </row>
        <row r="219">
          <cell r="J219" t="e">
            <v>#N/A</v>
          </cell>
        </row>
        <row r="220">
          <cell r="J220" t="e">
            <v>#N/A</v>
          </cell>
        </row>
        <row r="221">
          <cell r="J221" t="e">
            <v>#N/A</v>
          </cell>
        </row>
        <row r="222">
          <cell r="J222" t="e">
            <v>#N/A</v>
          </cell>
        </row>
        <row r="223">
          <cell r="J223" t="e">
            <v>#N/A</v>
          </cell>
        </row>
        <row r="224">
          <cell r="J224" t="e">
            <v>#N/A</v>
          </cell>
        </row>
        <row r="225">
          <cell r="J225" t="e">
            <v>#N/A</v>
          </cell>
        </row>
        <row r="226">
          <cell r="J226" t="e">
            <v>#N/A</v>
          </cell>
        </row>
        <row r="227">
          <cell r="J227" t="e">
            <v>#N/A</v>
          </cell>
        </row>
        <row r="228">
          <cell r="J228" t="e">
            <v>#N/A</v>
          </cell>
        </row>
        <row r="229">
          <cell r="J229" t="e">
            <v>#N/A</v>
          </cell>
        </row>
        <row r="230">
          <cell r="J230" t="e">
            <v>#N/A</v>
          </cell>
        </row>
        <row r="231">
          <cell r="J231" t="e">
            <v>#N/A</v>
          </cell>
        </row>
        <row r="232">
          <cell r="J232" t="e">
            <v>#N/A</v>
          </cell>
        </row>
        <row r="233">
          <cell r="J233" t="e">
            <v>#N/A</v>
          </cell>
        </row>
        <row r="234">
          <cell r="J234" t="e">
            <v>#N/A</v>
          </cell>
        </row>
        <row r="235">
          <cell r="J235" t="e">
            <v>#N/A</v>
          </cell>
        </row>
        <row r="236">
          <cell r="J236" t="e">
            <v>#N/A</v>
          </cell>
        </row>
        <row r="237">
          <cell r="J237" t="e">
            <v>#N/A</v>
          </cell>
        </row>
        <row r="238">
          <cell r="J238" t="e">
            <v>#N/A</v>
          </cell>
        </row>
        <row r="239">
          <cell r="J239" t="e">
            <v>#N/A</v>
          </cell>
        </row>
        <row r="240">
          <cell r="J240" t="e">
            <v>#N/A</v>
          </cell>
        </row>
        <row r="241">
          <cell r="J241" t="e">
            <v>#N/A</v>
          </cell>
        </row>
        <row r="242">
          <cell r="J242" t="e">
            <v>#N/A</v>
          </cell>
        </row>
        <row r="243">
          <cell r="J243" t="e">
            <v>#N/A</v>
          </cell>
        </row>
        <row r="244">
          <cell r="J244" t="e">
            <v>#N/A</v>
          </cell>
        </row>
        <row r="245">
          <cell r="J245" t="e">
            <v>#N/A</v>
          </cell>
        </row>
        <row r="246">
          <cell r="J246" t="e">
            <v>#N/A</v>
          </cell>
        </row>
        <row r="247">
          <cell r="J247" t="e">
            <v>#N/A</v>
          </cell>
        </row>
        <row r="248">
          <cell r="J248" t="e">
            <v>#N/A</v>
          </cell>
        </row>
        <row r="249">
          <cell r="J249" t="e">
            <v>#N/A</v>
          </cell>
        </row>
        <row r="250">
          <cell r="J250" t="e">
            <v>#N/A</v>
          </cell>
        </row>
        <row r="251">
          <cell r="J251" t="e">
            <v>#N/A</v>
          </cell>
        </row>
        <row r="252">
          <cell r="J252" t="e">
            <v>#N/A</v>
          </cell>
        </row>
        <row r="253">
          <cell r="J253" t="e">
            <v>#N/A</v>
          </cell>
        </row>
        <row r="254">
          <cell r="J254" t="e">
            <v>#N/A</v>
          </cell>
        </row>
        <row r="255">
          <cell r="J255" t="e">
            <v>#N/A</v>
          </cell>
        </row>
        <row r="256">
          <cell r="J256" t="e">
            <v>#N/A</v>
          </cell>
        </row>
        <row r="257">
          <cell r="J257" t="e">
            <v>#N/A</v>
          </cell>
        </row>
        <row r="258">
          <cell r="J258" t="e">
            <v>#N/A</v>
          </cell>
        </row>
        <row r="259">
          <cell r="J259" t="e">
            <v>#N/A</v>
          </cell>
        </row>
        <row r="260">
          <cell r="J260" t="e">
            <v>#N/A</v>
          </cell>
        </row>
        <row r="261">
          <cell r="J261" t="e">
            <v>#N/A</v>
          </cell>
        </row>
        <row r="262">
          <cell r="J262" t="e">
            <v>#N/A</v>
          </cell>
        </row>
        <row r="263">
          <cell r="J263" t="e">
            <v>#N/A</v>
          </cell>
        </row>
        <row r="264">
          <cell r="J264" t="e">
            <v>#N/A</v>
          </cell>
        </row>
        <row r="265">
          <cell r="J265" t="e">
            <v>#N/A</v>
          </cell>
        </row>
        <row r="266">
          <cell r="J266" t="e">
            <v>#N/A</v>
          </cell>
        </row>
        <row r="267">
          <cell r="J267" t="e">
            <v>#N/A</v>
          </cell>
        </row>
        <row r="268">
          <cell r="J268" t="e">
            <v>#N/A</v>
          </cell>
        </row>
        <row r="269">
          <cell r="J269" t="e">
            <v>#N/A</v>
          </cell>
        </row>
        <row r="270">
          <cell r="J270" t="e">
            <v>#N/A</v>
          </cell>
        </row>
        <row r="271">
          <cell r="J271" t="e">
            <v>#N/A</v>
          </cell>
        </row>
        <row r="272">
          <cell r="J272" t="e">
            <v>#N/A</v>
          </cell>
        </row>
        <row r="273">
          <cell r="J273" t="e">
            <v>#N/A</v>
          </cell>
        </row>
        <row r="274">
          <cell r="J274" t="e">
            <v>#N/A</v>
          </cell>
        </row>
        <row r="275">
          <cell r="J275" t="e">
            <v>#N/A</v>
          </cell>
        </row>
        <row r="276">
          <cell r="J276" t="e">
            <v>#N/A</v>
          </cell>
        </row>
        <row r="277">
          <cell r="J277" t="e">
            <v>#N/A</v>
          </cell>
        </row>
        <row r="278">
          <cell r="J278" t="e">
            <v>#N/A</v>
          </cell>
        </row>
        <row r="279">
          <cell r="J279" t="e">
            <v>#N/A</v>
          </cell>
        </row>
        <row r="280">
          <cell r="J280" t="e">
            <v>#N/A</v>
          </cell>
        </row>
        <row r="281">
          <cell r="J281" t="e">
            <v>#N/A</v>
          </cell>
        </row>
        <row r="282">
          <cell r="J282" t="e">
            <v>#N/A</v>
          </cell>
        </row>
        <row r="283">
          <cell r="J283" t="e">
            <v>#N/A</v>
          </cell>
        </row>
        <row r="284">
          <cell r="J284" t="e">
            <v>#N/A</v>
          </cell>
        </row>
        <row r="285">
          <cell r="J285" t="e">
            <v>#N/A</v>
          </cell>
        </row>
        <row r="286">
          <cell r="J286" t="e">
            <v>#N/A</v>
          </cell>
        </row>
        <row r="287">
          <cell r="J287" t="e">
            <v>#N/A</v>
          </cell>
        </row>
        <row r="288">
          <cell r="J288" t="e">
            <v>#N/A</v>
          </cell>
        </row>
        <row r="289">
          <cell r="J289" t="e">
            <v>#N/A</v>
          </cell>
        </row>
        <row r="290">
          <cell r="J290" t="e">
            <v>#N/A</v>
          </cell>
        </row>
        <row r="291">
          <cell r="J291" t="e">
            <v>#N/A</v>
          </cell>
        </row>
        <row r="292">
          <cell r="J292" t="e">
            <v>#N/A</v>
          </cell>
        </row>
        <row r="293">
          <cell r="J293" t="e">
            <v>#N/A</v>
          </cell>
        </row>
        <row r="294">
          <cell r="J294" t="e">
            <v>#N/A</v>
          </cell>
        </row>
        <row r="295">
          <cell r="J295" t="e">
            <v>#N/A</v>
          </cell>
        </row>
        <row r="296">
          <cell r="J296" t="e">
            <v>#N/A</v>
          </cell>
        </row>
        <row r="297">
          <cell r="J297" t="e">
            <v>#N/A</v>
          </cell>
        </row>
        <row r="298">
          <cell r="J298" t="e">
            <v>#N/A</v>
          </cell>
        </row>
        <row r="299">
          <cell r="J299" t="e">
            <v>#N/A</v>
          </cell>
        </row>
        <row r="300">
          <cell r="J300" t="e">
            <v>#N/A</v>
          </cell>
        </row>
        <row r="301">
          <cell r="J301" t="e">
            <v>#N/A</v>
          </cell>
        </row>
        <row r="302">
          <cell r="J302" t="e">
            <v>#N/A</v>
          </cell>
        </row>
        <row r="303">
          <cell r="J303" t="e">
            <v>#N/A</v>
          </cell>
        </row>
        <row r="304">
          <cell r="J304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L71"/>
  <sheetViews>
    <sheetView showZeros="0" tabSelected="1" zoomScalePageLayoutView="0" workbookViewId="0" topLeftCell="A1">
      <pane ySplit="4" topLeftCell="A5" activePane="bottomLeft" state="frozen"/>
      <selection pane="topLeft" activeCell="N5" sqref="N5"/>
      <selection pane="bottomLeft" activeCell="B1" sqref="B1"/>
    </sheetView>
  </sheetViews>
  <sheetFormatPr defaultColWidth="9.140625" defaultRowHeight="12.75"/>
  <cols>
    <col min="1" max="1" width="4.7109375" style="1" customWidth="1"/>
    <col min="2" max="2" width="6.140625" style="9" customWidth="1"/>
    <col min="3" max="3" width="13.57421875" style="3" customWidth="1"/>
    <col min="4" max="4" width="15.00390625" style="10" customWidth="1"/>
    <col min="5" max="5" width="10.421875" style="5" customWidth="1"/>
    <col min="6" max="6" width="12.28125" style="6" customWidth="1"/>
    <col min="7" max="7" width="17.28125" style="6" customWidth="1"/>
    <col min="8" max="8" width="5.7109375" style="7" customWidth="1"/>
    <col min="9" max="9" width="19.7109375" style="7" customWidth="1"/>
    <col min="10" max="10" width="9.28125" style="7" customWidth="1"/>
    <col min="11" max="11" width="9.7109375" style="8" customWidth="1"/>
    <col min="12" max="12" width="8.7109375" style="9" customWidth="1"/>
    <col min="13" max="13" width="8.8515625" style="0" customWidth="1"/>
    <col min="14" max="16384" width="9.140625" style="9" customWidth="1"/>
  </cols>
  <sheetData>
    <row r="1" spans="2:4" ht="18" customHeight="1">
      <c r="B1" s="2" t="s">
        <v>0</v>
      </c>
      <c r="D1" s="4"/>
    </row>
    <row r="2" spans="4:11" ht="12.75">
      <c r="D2" s="10" t="s">
        <v>319</v>
      </c>
      <c r="K2" s="11" t="s">
        <v>1</v>
      </c>
    </row>
    <row r="3" spans="2:11" ht="7.5" customHeight="1">
      <c r="B3" s="12"/>
      <c r="C3" s="13"/>
      <c r="D3" s="14"/>
      <c r="E3" s="15"/>
      <c r="F3" s="16"/>
      <c r="G3" s="16"/>
      <c r="H3" s="17"/>
      <c r="I3" s="17"/>
      <c r="J3" s="17"/>
      <c r="K3" s="18"/>
    </row>
    <row r="4" spans="1:12" s="7" customFormat="1" ht="12.75">
      <c r="A4" s="19" t="s">
        <v>2</v>
      </c>
      <c r="B4" s="19" t="s">
        <v>3</v>
      </c>
      <c r="C4" s="20" t="s">
        <v>4</v>
      </c>
      <c r="D4" s="21" t="s">
        <v>5</v>
      </c>
      <c r="E4" s="22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3" t="s">
        <v>12</v>
      </c>
      <c r="L4" s="23" t="s">
        <v>13</v>
      </c>
    </row>
    <row r="5" spans="1:12" ht="12.75">
      <c r="A5" s="24">
        <v>1</v>
      </c>
      <c r="B5" s="25">
        <v>223</v>
      </c>
      <c r="C5" s="26" t="s">
        <v>195</v>
      </c>
      <c r="D5" s="27" t="s">
        <v>254</v>
      </c>
      <c r="E5" s="28">
        <v>1995</v>
      </c>
      <c r="F5" s="29" t="s">
        <v>253</v>
      </c>
      <c r="G5" s="29">
        <v>0</v>
      </c>
      <c r="H5" s="30" t="s">
        <v>17</v>
      </c>
      <c r="I5" s="31" t="s">
        <v>150</v>
      </c>
      <c r="J5" s="31">
        <v>10</v>
      </c>
      <c r="K5" s="34">
        <v>0.023712037037037035</v>
      </c>
      <c r="L5" s="33">
        <v>1</v>
      </c>
    </row>
    <row r="6" spans="1:12" ht="12.75">
      <c r="A6" s="24">
        <v>2</v>
      </c>
      <c r="B6" s="25">
        <v>205</v>
      </c>
      <c r="C6" s="26" t="s">
        <v>183</v>
      </c>
      <c r="D6" s="27" t="s">
        <v>252</v>
      </c>
      <c r="E6" s="28">
        <v>1967</v>
      </c>
      <c r="F6" s="29" t="s">
        <v>16</v>
      </c>
      <c r="G6" s="29" t="s">
        <v>251</v>
      </c>
      <c r="H6" s="30" t="s">
        <v>17</v>
      </c>
      <c r="I6" s="31" t="s">
        <v>175</v>
      </c>
      <c r="J6" s="31">
        <v>10</v>
      </c>
      <c r="K6" s="34">
        <v>0.02395706018518519</v>
      </c>
      <c r="L6" s="33">
        <v>1</v>
      </c>
    </row>
    <row r="7" spans="1:12" ht="12.75">
      <c r="A7" s="24">
        <v>3</v>
      </c>
      <c r="B7" s="25">
        <v>206</v>
      </c>
      <c r="C7" s="26" t="s">
        <v>250</v>
      </c>
      <c r="D7" s="27" t="s">
        <v>219</v>
      </c>
      <c r="E7" s="28">
        <v>1980</v>
      </c>
      <c r="F7" s="29" t="s">
        <v>63</v>
      </c>
      <c r="G7" s="29" t="s">
        <v>64</v>
      </c>
      <c r="H7" s="30" t="s">
        <v>17</v>
      </c>
      <c r="I7" s="31" t="s">
        <v>150</v>
      </c>
      <c r="J7" s="31">
        <v>10</v>
      </c>
      <c r="K7" s="34">
        <v>0.023962268518518518</v>
      </c>
      <c r="L7" s="33">
        <v>2</v>
      </c>
    </row>
    <row r="8" spans="1:12" ht="12.75">
      <c r="A8" s="24">
        <v>4</v>
      </c>
      <c r="B8" s="25">
        <v>184</v>
      </c>
      <c r="C8" s="26" t="s">
        <v>247</v>
      </c>
      <c r="D8" s="27" t="s">
        <v>246</v>
      </c>
      <c r="E8" s="28">
        <v>1971</v>
      </c>
      <c r="F8" s="29" t="s">
        <v>21</v>
      </c>
      <c r="G8" s="29" t="s">
        <v>22</v>
      </c>
      <c r="H8" s="30" t="s">
        <v>17</v>
      </c>
      <c r="I8" s="31" t="s">
        <v>175</v>
      </c>
      <c r="J8" s="31">
        <v>10</v>
      </c>
      <c r="K8" s="34">
        <v>0.02538576388888889</v>
      </c>
      <c r="L8" s="33">
        <v>2</v>
      </c>
    </row>
    <row r="9" spans="1:12" ht="12.75">
      <c r="A9" s="24">
        <v>5</v>
      </c>
      <c r="B9" s="25">
        <v>226</v>
      </c>
      <c r="C9" s="26" t="s">
        <v>245</v>
      </c>
      <c r="D9" s="27" t="s">
        <v>244</v>
      </c>
      <c r="E9" s="28">
        <v>1987</v>
      </c>
      <c r="F9" s="29" t="s">
        <v>21</v>
      </c>
      <c r="G9" s="29" t="s">
        <v>22</v>
      </c>
      <c r="H9" s="30" t="s">
        <v>17</v>
      </c>
      <c r="I9" s="31" t="s">
        <v>150</v>
      </c>
      <c r="J9" s="31">
        <v>10</v>
      </c>
      <c r="K9" s="34">
        <v>0.02585462962962963</v>
      </c>
      <c r="L9" s="33">
        <v>3</v>
      </c>
    </row>
    <row r="10" spans="1:12" ht="12.75">
      <c r="A10" s="24">
        <v>6</v>
      </c>
      <c r="B10" s="25">
        <v>210</v>
      </c>
      <c r="C10" s="26" t="s">
        <v>243</v>
      </c>
      <c r="D10" s="27" t="s">
        <v>242</v>
      </c>
      <c r="E10" s="28">
        <v>1966</v>
      </c>
      <c r="F10" s="29" t="s">
        <v>63</v>
      </c>
      <c r="G10" s="29" t="s">
        <v>64</v>
      </c>
      <c r="H10" s="30" t="s">
        <v>17</v>
      </c>
      <c r="I10" s="31" t="s">
        <v>147</v>
      </c>
      <c r="J10" s="31">
        <v>10</v>
      </c>
      <c r="K10" s="34">
        <v>0.026064699074074073</v>
      </c>
      <c r="L10" s="33">
        <v>1</v>
      </c>
    </row>
    <row r="11" spans="1:12" ht="12.75">
      <c r="A11" s="24">
        <v>7</v>
      </c>
      <c r="B11" s="25">
        <v>190</v>
      </c>
      <c r="C11" s="26" t="s">
        <v>241</v>
      </c>
      <c r="D11" s="27" t="s">
        <v>240</v>
      </c>
      <c r="E11" s="28">
        <v>1983</v>
      </c>
      <c r="F11" s="29" t="s">
        <v>21</v>
      </c>
      <c r="G11" s="29" t="s">
        <v>50</v>
      </c>
      <c r="H11" s="30" t="s">
        <v>17</v>
      </c>
      <c r="I11" s="31" t="s">
        <v>150</v>
      </c>
      <c r="J11" s="31">
        <v>10</v>
      </c>
      <c r="K11" s="34">
        <v>0.026071296296296297</v>
      </c>
      <c r="L11" s="33">
        <v>4</v>
      </c>
    </row>
    <row r="12" spans="1:12" ht="12.75">
      <c r="A12" s="24">
        <v>8</v>
      </c>
      <c r="B12" s="25">
        <v>65</v>
      </c>
      <c r="C12" s="26" t="s">
        <v>19</v>
      </c>
      <c r="D12" s="27" t="s">
        <v>20</v>
      </c>
      <c r="E12" s="28">
        <v>1985</v>
      </c>
      <c r="F12" s="29" t="s">
        <v>21</v>
      </c>
      <c r="G12" s="29" t="s">
        <v>22</v>
      </c>
      <c r="H12" s="30" t="s">
        <v>17</v>
      </c>
      <c r="I12" s="31" t="s">
        <v>150</v>
      </c>
      <c r="J12" s="31">
        <v>10</v>
      </c>
      <c r="K12" s="34">
        <v>0.026447800925925927</v>
      </c>
      <c r="L12" s="33">
        <v>5</v>
      </c>
    </row>
    <row r="13" spans="1:12" ht="12.75">
      <c r="A13" s="24">
        <v>9</v>
      </c>
      <c r="B13" s="25">
        <v>197</v>
      </c>
      <c r="C13" s="26" t="s">
        <v>236</v>
      </c>
      <c r="D13" s="27" t="s">
        <v>125</v>
      </c>
      <c r="E13" s="28">
        <v>1976</v>
      </c>
      <c r="F13" s="29" t="s">
        <v>46</v>
      </c>
      <c r="G13" s="29" t="s">
        <v>235</v>
      </c>
      <c r="H13" s="30" t="s">
        <v>17</v>
      </c>
      <c r="I13" s="31" t="s">
        <v>175</v>
      </c>
      <c r="J13" s="31">
        <v>10</v>
      </c>
      <c r="K13" s="34">
        <v>0.027042129629629628</v>
      </c>
      <c r="L13" s="33">
        <v>3</v>
      </c>
    </row>
    <row r="14" spans="1:12" ht="12.75">
      <c r="A14" s="24">
        <v>10</v>
      </c>
      <c r="B14" s="25">
        <v>216</v>
      </c>
      <c r="C14" s="26" t="s">
        <v>195</v>
      </c>
      <c r="D14" s="27" t="s">
        <v>234</v>
      </c>
      <c r="E14" s="28">
        <v>1994</v>
      </c>
      <c r="F14" s="29" t="s">
        <v>28</v>
      </c>
      <c r="G14" s="29" t="s">
        <v>64</v>
      </c>
      <c r="H14" s="30" t="s">
        <v>17</v>
      </c>
      <c r="I14" s="31" t="s">
        <v>150</v>
      </c>
      <c r="J14" s="31">
        <v>10</v>
      </c>
      <c r="K14" s="34">
        <v>0.027059606481481483</v>
      </c>
      <c r="L14" s="33">
        <v>6</v>
      </c>
    </row>
    <row r="15" spans="1:12" ht="12.75">
      <c r="A15" s="24">
        <v>11</v>
      </c>
      <c r="B15" s="25">
        <v>183</v>
      </c>
      <c r="C15" s="26" t="s">
        <v>233</v>
      </c>
      <c r="D15" s="27" t="s">
        <v>232</v>
      </c>
      <c r="E15" s="28">
        <v>1968</v>
      </c>
      <c r="F15" s="29" t="s">
        <v>231</v>
      </c>
      <c r="G15" s="29" t="s">
        <v>231</v>
      </c>
      <c r="H15" s="30" t="s">
        <v>17</v>
      </c>
      <c r="I15" s="31" t="s">
        <v>175</v>
      </c>
      <c r="J15" s="31">
        <v>10</v>
      </c>
      <c r="K15" s="34">
        <v>0.02711168981481481</v>
      </c>
      <c r="L15" s="33">
        <v>4</v>
      </c>
    </row>
    <row r="16" spans="1:12" ht="12.75">
      <c r="A16" s="24">
        <v>12</v>
      </c>
      <c r="B16" s="25">
        <v>222</v>
      </c>
      <c r="C16" s="26" t="s">
        <v>230</v>
      </c>
      <c r="D16" s="27" t="s">
        <v>229</v>
      </c>
      <c r="E16" s="28">
        <v>1993</v>
      </c>
      <c r="F16" s="29" t="s">
        <v>21</v>
      </c>
      <c r="G16" s="29" t="s">
        <v>50</v>
      </c>
      <c r="H16" s="30" t="s">
        <v>17</v>
      </c>
      <c r="I16" s="31" t="s">
        <v>150</v>
      </c>
      <c r="J16" s="31">
        <v>10</v>
      </c>
      <c r="K16" s="34">
        <v>0.02859108796296296</v>
      </c>
      <c r="L16" s="33">
        <v>7</v>
      </c>
    </row>
    <row r="17" spans="1:12" ht="12.75">
      <c r="A17" s="24">
        <v>13</v>
      </c>
      <c r="B17" s="25">
        <v>179</v>
      </c>
      <c r="C17" s="26" t="s">
        <v>228</v>
      </c>
      <c r="D17" s="27" t="s">
        <v>227</v>
      </c>
      <c r="E17" s="28">
        <v>1972</v>
      </c>
      <c r="F17" s="29" t="s">
        <v>21</v>
      </c>
      <c r="G17" s="29" t="s">
        <v>50</v>
      </c>
      <c r="H17" s="30" t="s">
        <v>17</v>
      </c>
      <c r="I17" s="31" t="s">
        <v>175</v>
      </c>
      <c r="J17" s="31">
        <v>10</v>
      </c>
      <c r="K17" s="34">
        <v>0.02862789351851852</v>
      </c>
      <c r="L17" s="33">
        <v>5</v>
      </c>
    </row>
    <row r="18" spans="1:12" ht="12.75">
      <c r="A18" s="24">
        <v>14</v>
      </c>
      <c r="B18" s="25">
        <v>2</v>
      </c>
      <c r="C18" s="26" t="s">
        <v>44</v>
      </c>
      <c r="D18" s="27" t="s">
        <v>226</v>
      </c>
      <c r="E18" s="28">
        <v>1993</v>
      </c>
      <c r="F18" s="29" t="s">
        <v>225</v>
      </c>
      <c r="G18" s="29" t="s">
        <v>50</v>
      </c>
      <c r="H18" s="30" t="s">
        <v>17</v>
      </c>
      <c r="I18" s="31" t="s">
        <v>150</v>
      </c>
      <c r="J18" s="31">
        <v>10</v>
      </c>
      <c r="K18" s="34">
        <v>0.029094907407407406</v>
      </c>
      <c r="L18" s="33">
        <v>8</v>
      </c>
    </row>
    <row r="19" spans="1:12" ht="12.75">
      <c r="A19" s="24">
        <v>15</v>
      </c>
      <c r="B19" s="25">
        <v>187</v>
      </c>
      <c r="C19" s="26" t="s">
        <v>195</v>
      </c>
      <c r="D19" s="27" t="s">
        <v>224</v>
      </c>
      <c r="E19" s="28">
        <v>1993</v>
      </c>
      <c r="F19" s="29" t="s">
        <v>184</v>
      </c>
      <c r="G19" s="29">
        <v>0</v>
      </c>
      <c r="H19" s="30" t="s">
        <v>17</v>
      </c>
      <c r="I19" s="31" t="s">
        <v>150</v>
      </c>
      <c r="J19" s="31">
        <v>10</v>
      </c>
      <c r="K19" s="34">
        <v>0.029298263888888888</v>
      </c>
      <c r="L19" s="33">
        <v>9</v>
      </c>
    </row>
    <row r="20" spans="1:12" ht="12.75">
      <c r="A20" s="24">
        <v>16</v>
      </c>
      <c r="B20" s="25">
        <v>166</v>
      </c>
      <c r="C20" s="26" t="s">
        <v>223</v>
      </c>
      <c r="D20" s="27" t="s">
        <v>222</v>
      </c>
      <c r="E20" s="28">
        <v>1969</v>
      </c>
      <c r="F20" s="29" t="s">
        <v>21</v>
      </c>
      <c r="G20" s="29" t="s">
        <v>221</v>
      </c>
      <c r="H20" s="30" t="s">
        <v>17</v>
      </c>
      <c r="I20" s="31" t="s">
        <v>175</v>
      </c>
      <c r="J20" s="31">
        <v>10</v>
      </c>
      <c r="K20" s="34">
        <v>0.029334143518518516</v>
      </c>
      <c r="L20" s="33">
        <v>6</v>
      </c>
    </row>
    <row r="21" spans="1:12" ht="12.75">
      <c r="A21" s="24">
        <v>17</v>
      </c>
      <c r="B21" s="25">
        <v>33</v>
      </c>
      <c r="C21" s="26" t="s">
        <v>35</v>
      </c>
      <c r="D21" s="27" t="s">
        <v>36</v>
      </c>
      <c r="E21" s="28">
        <v>1955</v>
      </c>
      <c r="F21" s="29" t="s">
        <v>37</v>
      </c>
      <c r="G21" s="29" t="s">
        <v>38</v>
      </c>
      <c r="H21" s="30" t="s">
        <v>17</v>
      </c>
      <c r="I21" s="31" t="s">
        <v>154</v>
      </c>
      <c r="J21" s="31">
        <v>10</v>
      </c>
      <c r="K21" s="34">
        <v>0.02938784722222222</v>
      </c>
      <c r="L21" s="33">
        <v>1</v>
      </c>
    </row>
    <row r="22" spans="1:12" ht="12.75">
      <c r="A22" s="24">
        <v>18</v>
      </c>
      <c r="B22" s="25">
        <v>218</v>
      </c>
      <c r="C22" s="26" t="s">
        <v>220</v>
      </c>
      <c r="D22" s="27" t="s">
        <v>104</v>
      </c>
      <c r="E22" s="28">
        <v>1979</v>
      </c>
      <c r="F22" s="29" t="s">
        <v>63</v>
      </c>
      <c r="G22" s="29">
        <v>0</v>
      </c>
      <c r="H22" s="30" t="s">
        <v>17</v>
      </c>
      <c r="I22" s="31" t="s">
        <v>150</v>
      </c>
      <c r="J22" s="31">
        <v>10</v>
      </c>
      <c r="K22" s="34">
        <v>0.029798726851851854</v>
      </c>
      <c r="L22" s="33">
        <v>10</v>
      </c>
    </row>
    <row r="23" spans="1:12" ht="12.75">
      <c r="A23" s="24">
        <v>19</v>
      </c>
      <c r="B23" s="25">
        <v>229</v>
      </c>
      <c r="C23" s="26" t="s">
        <v>161</v>
      </c>
      <c r="D23" s="27" t="s">
        <v>219</v>
      </c>
      <c r="E23" s="28">
        <v>1979</v>
      </c>
      <c r="F23" s="29" t="s">
        <v>218</v>
      </c>
      <c r="G23" s="29">
        <v>0</v>
      </c>
      <c r="H23" s="30" t="s">
        <v>17</v>
      </c>
      <c r="I23" s="31" t="s">
        <v>150</v>
      </c>
      <c r="J23" s="31">
        <v>10</v>
      </c>
      <c r="K23" s="34">
        <v>0.030018865740740742</v>
      </c>
      <c r="L23" s="33">
        <v>11</v>
      </c>
    </row>
    <row r="24" spans="1:12" ht="12.75">
      <c r="A24" s="24">
        <v>20</v>
      </c>
      <c r="B24" s="25">
        <v>219</v>
      </c>
      <c r="C24" s="26" t="s">
        <v>217</v>
      </c>
      <c r="D24" s="27" t="s">
        <v>216</v>
      </c>
      <c r="E24" s="28">
        <v>1986</v>
      </c>
      <c r="F24" s="29" t="s">
        <v>21</v>
      </c>
      <c r="G24" s="29" t="s">
        <v>70</v>
      </c>
      <c r="H24" s="30" t="s">
        <v>33</v>
      </c>
      <c r="I24" s="31" t="s">
        <v>135</v>
      </c>
      <c r="J24" s="31">
        <v>10</v>
      </c>
      <c r="K24" s="34">
        <v>0.03015277777777778</v>
      </c>
      <c r="L24" s="33">
        <v>1</v>
      </c>
    </row>
    <row r="25" spans="1:12" ht="12.75">
      <c r="A25" s="24">
        <v>21</v>
      </c>
      <c r="B25" s="25">
        <v>195</v>
      </c>
      <c r="C25" s="26" t="s">
        <v>195</v>
      </c>
      <c r="D25" s="27" t="s">
        <v>215</v>
      </c>
      <c r="E25" s="28">
        <v>1985</v>
      </c>
      <c r="F25" s="29" t="s">
        <v>21</v>
      </c>
      <c r="G25" s="29">
        <v>0</v>
      </c>
      <c r="H25" s="30" t="s">
        <v>17</v>
      </c>
      <c r="I25" s="31" t="s">
        <v>150</v>
      </c>
      <c r="J25" s="31">
        <v>10</v>
      </c>
      <c r="K25" s="34">
        <v>0.030335879629629633</v>
      </c>
      <c r="L25" s="33">
        <v>12</v>
      </c>
    </row>
    <row r="26" spans="1:12" ht="12.75">
      <c r="A26" s="24">
        <v>22</v>
      </c>
      <c r="B26" s="25">
        <v>228</v>
      </c>
      <c r="C26" s="26" t="s">
        <v>214</v>
      </c>
      <c r="D26" s="27" t="s">
        <v>213</v>
      </c>
      <c r="E26" s="28">
        <v>1980</v>
      </c>
      <c r="F26" s="29" t="s">
        <v>21</v>
      </c>
      <c r="G26" s="29" t="s">
        <v>50</v>
      </c>
      <c r="H26" s="30" t="s">
        <v>17</v>
      </c>
      <c r="I26" s="31" t="s">
        <v>150</v>
      </c>
      <c r="J26" s="31">
        <v>10</v>
      </c>
      <c r="K26" s="34">
        <v>0.03041365740740741</v>
      </c>
      <c r="L26" s="33">
        <v>13</v>
      </c>
    </row>
    <row r="27" spans="1:12" ht="12.75">
      <c r="A27" s="24">
        <v>23</v>
      </c>
      <c r="B27" s="25">
        <v>215</v>
      </c>
      <c r="C27" s="26" t="s">
        <v>202</v>
      </c>
      <c r="D27" s="27" t="s">
        <v>212</v>
      </c>
      <c r="E27" s="28">
        <v>1983</v>
      </c>
      <c r="F27" s="29" t="s">
        <v>21</v>
      </c>
      <c r="G27" s="29">
        <v>0</v>
      </c>
      <c r="H27" s="30" t="s">
        <v>17</v>
      </c>
      <c r="I27" s="31" t="s">
        <v>150</v>
      </c>
      <c r="J27" s="31">
        <v>10</v>
      </c>
      <c r="K27" s="34">
        <v>0.030541087962962964</v>
      </c>
      <c r="L27" s="33">
        <v>14</v>
      </c>
    </row>
    <row r="28" spans="1:12" ht="12.75">
      <c r="A28" s="24">
        <v>24</v>
      </c>
      <c r="B28" s="25">
        <v>11</v>
      </c>
      <c r="C28" s="26" t="s">
        <v>97</v>
      </c>
      <c r="D28" s="27" t="s">
        <v>98</v>
      </c>
      <c r="E28" s="28">
        <v>1966</v>
      </c>
      <c r="F28" s="29" t="s">
        <v>21</v>
      </c>
      <c r="G28" s="29" t="s">
        <v>50</v>
      </c>
      <c r="H28" s="30" t="s">
        <v>17</v>
      </c>
      <c r="I28" s="31" t="s">
        <v>147</v>
      </c>
      <c r="J28" s="31">
        <v>10</v>
      </c>
      <c r="K28" s="34">
        <v>0.03058888888888889</v>
      </c>
      <c r="L28" s="33">
        <v>2</v>
      </c>
    </row>
    <row r="29" spans="1:12" ht="12.75">
      <c r="A29" s="24">
        <v>25</v>
      </c>
      <c r="B29" s="25">
        <v>167</v>
      </c>
      <c r="C29" s="26" t="s">
        <v>87</v>
      </c>
      <c r="D29" s="27" t="s">
        <v>211</v>
      </c>
      <c r="E29" s="28">
        <v>1969</v>
      </c>
      <c r="F29" s="29" t="s">
        <v>42</v>
      </c>
      <c r="G29" s="29" t="s">
        <v>22</v>
      </c>
      <c r="H29" s="30" t="s">
        <v>17</v>
      </c>
      <c r="I29" s="31" t="s">
        <v>175</v>
      </c>
      <c r="J29" s="31">
        <v>10</v>
      </c>
      <c r="K29" s="34">
        <v>0.03123541666666667</v>
      </c>
      <c r="L29" s="33">
        <v>7</v>
      </c>
    </row>
    <row r="30" spans="1:12" ht="12.75">
      <c r="A30" s="24">
        <v>26</v>
      </c>
      <c r="B30" s="25">
        <v>192</v>
      </c>
      <c r="C30" s="26" t="s">
        <v>210</v>
      </c>
      <c r="D30" s="27" t="s">
        <v>209</v>
      </c>
      <c r="E30" s="28">
        <v>1976</v>
      </c>
      <c r="F30" s="29" t="s">
        <v>21</v>
      </c>
      <c r="G30" s="29">
        <v>0</v>
      </c>
      <c r="H30" s="30" t="s">
        <v>17</v>
      </c>
      <c r="I30" s="31" t="s">
        <v>175</v>
      </c>
      <c r="J30" s="31">
        <v>10</v>
      </c>
      <c r="K30" s="34">
        <v>0.03139224537037037</v>
      </c>
      <c r="L30" s="33">
        <v>8</v>
      </c>
    </row>
    <row r="31" spans="1:12" ht="12.75">
      <c r="A31" s="24">
        <v>27</v>
      </c>
      <c r="B31" s="25">
        <v>1</v>
      </c>
      <c r="C31" s="26" t="s">
        <v>61</v>
      </c>
      <c r="D31" s="27" t="s">
        <v>62</v>
      </c>
      <c r="E31" s="28">
        <v>1968</v>
      </c>
      <c r="F31" s="29" t="s">
        <v>63</v>
      </c>
      <c r="G31" s="29" t="s">
        <v>64</v>
      </c>
      <c r="H31" s="30" t="s">
        <v>17</v>
      </c>
      <c r="I31" s="31" t="s">
        <v>175</v>
      </c>
      <c r="J31" s="31">
        <v>10</v>
      </c>
      <c r="K31" s="34">
        <v>0.03154236111111111</v>
      </c>
      <c r="L31" s="33">
        <v>9</v>
      </c>
    </row>
    <row r="32" spans="1:12" ht="12.75">
      <c r="A32" s="24">
        <v>28</v>
      </c>
      <c r="B32" s="25">
        <v>230</v>
      </c>
      <c r="C32" s="26" t="s">
        <v>208</v>
      </c>
      <c r="D32" s="27" t="s">
        <v>207</v>
      </c>
      <c r="E32" s="28">
        <v>1967</v>
      </c>
      <c r="F32" s="29" t="s">
        <v>21</v>
      </c>
      <c r="G32" s="29" t="s">
        <v>22</v>
      </c>
      <c r="H32" s="30" t="s">
        <v>33</v>
      </c>
      <c r="I32" s="31" t="s">
        <v>206</v>
      </c>
      <c r="J32" s="31">
        <v>10</v>
      </c>
      <c r="K32" s="34">
        <v>0.03190902777777777</v>
      </c>
      <c r="L32" s="33">
        <v>1</v>
      </c>
    </row>
    <row r="33" spans="1:12" ht="12.75">
      <c r="A33" s="24">
        <v>29</v>
      </c>
      <c r="B33" s="25">
        <v>214</v>
      </c>
      <c r="C33" s="26" t="s">
        <v>205</v>
      </c>
      <c r="D33" s="27" t="s">
        <v>204</v>
      </c>
      <c r="E33" s="28">
        <v>1963</v>
      </c>
      <c r="F33" s="29" t="s">
        <v>21</v>
      </c>
      <c r="G33" s="29" t="s">
        <v>203</v>
      </c>
      <c r="H33" s="30" t="s">
        <v>17</v>
      </c>
      <c r="I33" s="31" t="s">
        <v>147</v>
      </c>
      <c r="J33" s="31">
        <v>10</v>
      </c>
      <c r="K33" s="34">
        <v>0.032065509259259266</v>
      </c>
      <c r="L33" s="33">
        <v>3</v>
      </c>
    </row>
    <row r="34" spans="1:12" ht="12.75">
      <c r="A34" s="24">
        <v>30</v>
      </c>
      <c r="B34" s="25">
        <v>150</v>
      </c>
      <c r="C34" s="26" t="s">
        <v>202</v>
      </c>
      <c r="D34" s="27" t="s">
        <v>201</v>
      </c>
      <c r="E34" s="28">
        <v>1973</v>
      </c>
      <c r="F34" s="29" t="s">
        <v>21</v>
      </c>
      <c r="G34" s="29">
        <v>0</v>
      </c>
      <c r="H34" s="30" t="s">
        <v>17</v>
      </c>
      <c r="I34" s="31" t="s">
        <v>175</v>
      </c>
      <c r="J34" s="31">
        <v>10</v>
      </c>
      <c r="K34" s="34">
        <v>0.03212025462962963</v>
      </c>
      <c r="L34" s="33">
        <v>10</v>
      </c>
    </row>
    <row r="35" spans="1:12" ht="12.75">
      <c r="A35" s="24">
        <v>31</v>
      </c>
      <c r="B35" s="25">
        <v>12</v>
      </c>
      <c r="C35" s="26" t="s">
        <v>44</v>
      </c>
      <c r="D35" s="27" t="s">
        <v>45</v>
      </c>
      <c r="E35" s="28">
        <v>1956</v>
      </c>
      <c r="F35" s="29" t="s">
        <v>46</v>
      </c>
      <c r="G35" s="29" t="s">
        <v>47</v>
      </c>
      <c r="H35" s="30" t="s">
        <v>17</v>
      </c>
      <c r="I35" s="31" t="s">
        <v>154</v>
      </c>
      <c r="J35" s="31">
        <v>10</v>
      </c>
      <c r="K35" s="34">
        <v>0.0321443287037037</v>
      </c>
      <c r="L35" s="33">
        <v>2</v>
      </c>
    </row>
    <row r="36" spans="1:12" ht="12.75">
      <c r="A36" s="24">
        <v>32</v>
      </c>
      <c r="B36" s="25">
        <v>209</v>
      </c>
      <c r="C36" s="26" t="s">
        <v>19</v>
      </c>
      <c r="D36" s="27" t="s">
        <v>200</v>
      </c>
      <c r="E36" s="28">
        <v>1967</v>
      </c>
      <c r="F36" s="29" t="s">
        <v>21</v>
      </c>
      <c r="G36" s="29">
        <v>0</v>
      </c>
      <c r="H36" s="30" t="s">
        <v>17</v>
      </c>
      <c r="I36" s="31" t="s">
        <v>175</v>
      </c>
      <c r="J36" s="31">
        <v>10</v>
      </c>
      <c r="K36" s="34">
        <v>0.03220555555555555</v>
      </c>
      <c r="L36" s="33">
        <v>11</v>
      </c>
    </row>
    <row r="37" spans="1:12" ht="12.75">
      <c r="A37" s="24">
        <v>33</v>
      </c>
      <c r="B37" s="25">
        <v>200</v>
      </c>
      <c r="C37" s="26" t="s">
        <v>192</v>
      </c>
      <c r="D37" s="27" t="s">
        <v>106</v>
      </c>
      <c r="E37" s="28">
        <v>1970</v>
      </c>
      <c r="F37" s="29" t="s">
        <v>199</v>
      </c>
      <c r="G37" s="29" t="s">
        <v>198</v>
      </c>
      <c r="H37" s="30" t="s">
        <v>17</v>
      </c>
      <c r="I37" s="31" t="s">
        <v>175</v>
      </c>
      <c r="J37" s="31">
        <v>10</v>
      </c>
      <c r="K37" s="34">
        <v>0.032667361111111105</v>
      </c>
      <c r="L37" s="33">
        <v>12</v>
      </c>
    </row>
    <row r="38" spans="1:12" ht="12.75">
      <c r="A38" s="24">
        <v>34</v>
      </c>
      <c r="B38" s="25">
        <v>55</v>
      </c>
      <c r="C38" s="26" t="s">
        <v>80</v>
      </c>
      <c r="D38" s="27" t="s">
        <v>81</v>
      </c>
      <c r="E38" s="28">
        <v>1981</v>
      </c>
      <c r="F38" s="29" t="s">
        <v>63</v>
      </c>
      <c r="G38" s="29" t="s">
        <v>82</v>
      </c>
      <c r="H38" s="30" t="s">
        <v>33</v>
      </c>
      <c r="I38" s="31" t="s">
        <v>135</v>
      </c>
      <c r="J38" s="31">
        <v>10</v>
      </c>
      <c r="K38" s="34">
        <v>0.0327625</v>
      </c>
      <c r="L38" s="33">
        <v>2</v>
      </c>
    </row>
    <row r="39" spans="1:12" ht="12.75">
      <c r="A39" s="24">
        <v>35</v>
      </c>
      <c r="B39" s="25">
        <v>163</v>
      </c>
      <c r="C39" s="26" t="s">
        <v>197</v>
      </c>
      <c r="D39" s="27" t="s">
        <v>196</v>
      </c>
      <c r="E39" s="28">
        <v>1957</v>
      </c>
      <c r="F39" s="29" t="s">
        <v>63</v>
      </c>
      <c r="G39" s="29" t="s">
        <v>82</v>
      </c>
      <c r="H39" s="30" t="s">
        <v>17</v>
      </c>
      <c r="I39" s="31" t="s">
        <v>147</v>
      </c>
      <c r="J39" s="31">
        <v>10</v>
      </c>
      <c r="K39" s="34">
        <v>0.032765625</v>
      </c>
      <c r="L39" s="33">
        <v>4</v>
      </c>
    </row>
    <row r="40" spans="1:12" ht="12.75">
      <c r="A40" s="24">
        <v>36</v>
      </c>
      <c r="B40" s="25">
        <v>6</v>
      </c>
      <c r="C40" s="26" t="s">
        <v>68</v>
      </c>
      <c r="D40" s="27" t="s">
        <v>69</v>
      </c>
      <c r="E40" s="28">
        <v>1982</v>
      </c>
      <c r="F40" s="29" t="s">
        <v>21</v>
      </c>
      <c r="G40" s="29" t="s">
        <v>70</v>
      </c>
      <c r="H40" s="30" t="s">
        <v>17</v>
      </c>
      <c r="I40" s="31" t="s">
        <v>150</v>
      </c>
      <c r="J40" s="31">
        <v>10</v>
      </c>
      <c r="K40" s="34">
        <v>0.03360300925925926</v>
      </c>
      <c r="L40" s="33">
        <v>15</v>
      </c>
    </row>
    <row r="41" spans="1:12" ht="12.75">
      <c r="A41" s="24">
        <v>37</v>
      </c>
      <c r="B41" s="25">
        <v>182</v>
      </c>
      <c r="C41" s="26" t="s">
        <v>195</v>
      </c>
      <c r="D41" s="27" t="s">
        <v>194</v>
      </c>
      <c r="E41" s="28">
        <v>1990</v>
      </c>
      <c r="F41" s="29" t="s">
        <v>21</v>
      </c>
      <c r="G41" s="29" t="s">
        <v>193</v>
      </c>
      <c r="H41" s="30" t="s">
        <v>17</v>
      </c>
      <c r="I41" s="31" t="s">
        <v>150</v>
      </c>
      <c r="J41" s="31">
        <v>10</v>
      </c>
      <c r="K41" s="34">
        <v>0.03365150462962963</v>
      </c>
      <c r="L41" s="33">
        <v>16</v>
      </c>
    </row>
    <row r="42" spans="1:12" ht="12.75">
      <c r="A42" s="24">
        <v>38</v>
      </c>
      <c r="B42" s="25">
        <v>217</v>
      </c>
      <c r="C42" s="26" t="s">
        <v>192</v>
      </c>
      <c r="D42" s="27" t="s">
        <v>191</v>
      </c>
      <c r="E42" s="28">
        <v>1987</v>
      </c>
      <c r="F42" s="29" t="s">
        <v>21</v>
      </c>
      <c r="G42" s="29">
        <v>0</v>
      </c>
      <c r="H42" s="30" t="s">
        <v>17</v>
      </c>
      <c r="I42" s="31" t="s">
        <v>150</v>
      </c>
      <c r="J42" s="31">
        <v>10</v>
      </c>
      <c r="K42" s="34">
        <v>0.033922916666666664</v>
      </c>
      <c r="L42" s="33">
        <v>17</v>
      </c>
    </row>
    <row r="43" spans="1:12" ht="12.75">
      <c r="A43" s="24">
        <v>39</v>
      </c>
      <c r="B43" s="25">
        <v>168</v>
      </c>
      <c r="C43" s="26" t="s">
        <v>26</v>
      </c>
      <c r="D43" s="27" t="s">
        <v>190</v>
      </c>
      <c r="E43" s="28">
        <v>1980</v>
      </c>
      <c r="F43" s="29" t="s">
        <v>63</v>
      </c>
      <c r="G43" s="29" t="s">
        <v>82</v>
      </c>
      <c r="H43" s="30" t="s">
        <v>17</v>
      </c>
      <c r="I43" s="31" t="s">
        <v>150</v>
      </c>
      <c r="J43" s="31">
        <v>10</v>
      </c>
      <c r="K43" s="34">
        <v>0.034216666666666666</v>
      </c>
      <c r="L43" s="33">
        <v>18</v>
      </c>
    </row>
    <row r="44" spans="1:12" ht="12.75">
      <c r="A44" s="24">
        <v>40</v>
      </c>
      <c r="B44" s="25">
        <v>225</v>
      </c>
      <c r="C44" s="26" t="s">
        <v>189</v>
      </c>
      <c r="D44" s="27" t="s">
        <v>188</v>
      </c>
      <c r="E44" s="28">
        <v>1990</v>
      </c>
      <c r="F44" s="29" t="s">
        <v>21</v>
      </c>
      <c r="G44" s="29">
        <v>0</v>
      </c>
      <c r="H44" s="30" t="s">
        <v>17</v>
      </c>
      <c r="I44" s="31" t="s">
        <v>150</v>
      </c>
      <c r="J44" s="31">
        <v>10</v>
      </c>
      <c r="K44" s="34">
        <v>0.03422951388888889</v>
      </c>
      <c r="L44" s="33">
        <v>19</v>
      </c>
    </row>
    <row r="45" spans="1:12" ht="12.75">
      <c r="A45" s="24">
        <v>41</v>
      </c>
      <c r="B45" s="25">
        <v>157</v>
      </c>
      <c r="C45" s="26" t="s">
        <v>143</v>
      </c>
      <c r="D45" s="27" t="s">
        <v>187</v>
      </c>
      <c r="E45" s="28">
        <v>1981</v>
      </c>
      <c r="F45" s="29" t="s">
        <v>21</v>
      </c>
      <c r="G45" s="29" t="s">
        <v>82</v>
      </c>
      <c r="H45" s="30" t="s">
        <v>33</v>
      </c>
      <c r="I45" s="31" t="s">
        <v>135</v>
      </c>
      <c r="J45" s="31">
        <v>10</v>
      </c>
      <c r="K45" s="34">
        <v>0.03436145833333333</v>
      </c>
      <c r="L45" s="33">
        <v>3</v>
      </c>
    </row>
    <row r="46" spans="1:12" ht="12.75">
      <c r="A46" s="24">
        <v>42</v>
      </c>
      <c r="B46" s="25">
        <v>188</v>
      </c>
      <c r="C46" s="26" t="s">
        <v>186</v>
      </c>
      <c r="D46" s="27" t="s">
        <v>185</v>
      </c>
      <c r="E46" s="28">
        <v>1997</v>
      </c>
      <c r="F46" s="29" t="s">
        <v>184</v>
      </c>
      <c r="G46" s="29">
        <v>0</v>
      </c>
      <c r="H46" s="30" t="s">
        <v>33</v>
      </c>
      <c r="I46" s="31" t="s">
        <v>135</v>
      </c>
      <c r="J46" s="31">
        <v>10</v>
      </c>
      <c r="K46" s="34">
        <v>0.034480555555555556</v>
      </c>
      <c r="L46" s="33">
        <v>4</v>
      </c>
    </row>
    <row r="47" spans="1:12" ht="12.75">
      <c r="A47" s="24">
        <v>43</v>
      </c>
      <c r="B47" s="25">
        <v>224</v>
      </c>
      <c r="C47" s="26" t="s">
        <v>183</v>
      </c>
      <c r="D47" s="27" t="s">
        <v>182</v>
      </c>
      <c r="E47" s="28">
        <v>1971</v>
      </c>
      <c r="F47" s="29" t="s">
        <v>21</v>
      </c>
      <c r="G47" s="29">
        <v>0</v>
      </c>
      <c r="H47" s="30" t="s">
        <v>17</v>
      </c>
      <c r="I47" s="31" t="s">
        <v>175</v>
      </c>
      <c r="J47" s="31">
        <v>10</v>
      </c>
      <c r="K47" s="34">
        <v>0.03476435185185185</v>
      </c>
      <c r="L47" s="33">
        <v>13</v>
      </c>
    </row>
    <row r="48" spans="1:12" ht="12.75">
      <c r="A48" s="24">
        <v>44</v>
      </c>
      <c r="B48" s="25">
        <v>191</v>
      </c>
      <c r="C48" s="26" t="s">
        <v>181</v>
      </c>
      <c r="D48" s="27" t="s">
        <v>180</v>
      </c>
      <c r="E48" s="28">
        <v>1980</v>
      </c>
      <c r="F48" s="29" t="s">
        <v>21</v>
      </c>
      <c r="G48" s="29" t="s">
        <v>70</v>
      </c>
      <c r="H48" s="30" t="s">
        <v>33</v>
      </c>
      <c r="I48" s="31" t="s">
        <v>135</v>
      </c>
      <c r="J48" s="31">
        <v>10</v>
      </c>
      <c r="K48" s="34">
        <v>0.034829050925925926</v>
      </c>
      <c r="L48" s="33">
        <v>5</v>
      </c>
    </row>
    <row r="49" spans="1:12" ht="12.75">
      <c r="A49" s="24">
        <v>45</v>
      </c>
      <c r="B49" s="25">
        <v>220</v>
      </c>
      <c r="C49" s="26" t="s">
        <v>179</v>
      </c>
      <c r="D49" s="27" t="s">
        <v>178</v>
      </c>
      <c r="E49" s="28">
        <v>1988</v>
      </c>
      <c r="F49" s="29" t="s">
        <v>21</v>
      </c>
      <c r="G49" s="29">
        <v>0</v>
      </c>
      <c r="H49" s="30" t="s">
        <v>33</v>
      </c>
      <c r="I49" s="31" t="s">
        <v>135</v>
      </c>
      <c r="J49" s="31">
        <v>10</v>
      </c>
      <c r="K49" s="34">
        <v>0.03483275462962963</v>
      </c>
      <c r="L49" s="33">
        <v>6</v>
      </c>
    </row>
    <row r="50" spans="1:12" ht="12.75">
      <c r="A50" s="24">
        <v>46</v>
      </c>
      <c r="B50" s="25">
        <v>204</v>
      </c>
      <c r="C50" s="26" t="s">
        <v>61</v>
      </c>
      <c r="D50" s="27" t="s">
        <v>177</v>
      </c>
      <c r="E50" s="28">
        <v>1971</v>
      </c>
      <c r="F50" s="29" t="s">
        <v>21</v>
      </c>
      <c r="G50" s="29" t="s">
        <v>176</v>
      </c>
      <c r="H50" s="30" t="s">
        <v>17</v>
      </c>
      <c r="I50" s="31" t="s">
        <v>175</v>
      </c>
      <c r="J50" s="31">
        <v>10</v>
      </c>
      <c r="K50" s="34">
        <v>0.035174305555555556</v>
      </c>
      <c r="L50" s="33">
        <v>14</v>
      </c>
    </row>
    <row r="51" spans="1:12" ht="12.75">
      <c r="A51" s="24">
        <v>47</v>
      </c>
      <c r="B51" s="25">
        <v>185</v>
      </c>
      <c r="C51" s="26" t="s">
        <v>174</v>
      </c>
      <c r="D51" s="27" t="s">
        <v>173</v>
      </c>
      <c r="E51" s="28">
        <v>1981</v>
      </c>
      <c r="F51" s="29" t="s">
        <v>21</v>
      </c>
      <c r="G51" s="29" t="s">
        <v>109</v>
      </c>
      <c r="H51" s="30" t="s">
        <v>17</v>
      </c>
      <c r="I51" s="31" t="s">
        <v>150</v>
      </c>
      <c r="J51" s="31">
        <v>10</v>
      </c>
      <c r="K51" s="34">
        <v>0.035621180555555555</v>
      </c>
      <c r="L51" s="33">
        <v>20</v>
      </c>
    </row>
    <row r="52" spans="1:12" ht="12.75">
      <c r="A52" s="24">
        <v>48</v>
      </c>
      <c r="B52" s="25">
        <v>231</v>
      </c>
      <c r="C52" s="26" t="s">
        <v>172</v>
      </c>
      <c r="D52" s="27" t="s">
        <v>171</v>
      </c>
      <c r="E52" s="28">
        <v>1978</v>
      </c>
      <c r="F52" s="29" t="s">
        <v>21</v>
      </c>
      <c r="G52" s="29" t="s">
        <v>70</v>
      </c>
      <c r="H52" s="30" t="s">
        <v>17</v>
      </c>
      <c r="I52" s="31" t="s">
        <v>150</v>
      </c>
      <c r="J52" s="31">
        <v>10</v>
      </c>
      <c r="K52" s="34">
        <v>0.03566770833333333</v>
      </c>
      <c r="L52" s="33">
        <v>21</v>
      </c>
    </row>
    <row r="53" spans="1:12" ht="12.75">
      <c r="A53" s="24">
        <v>49</v>
      </c>
      <c r="B53" s="25">
        <v>227</v>
      </c>
      <c r="C53" s="26" t="s">
        <v>170</v>
      </c>
      <c r="D53" s="27" t="s">
        <v>169</v>
      </c>
      <c r="E53" s="28">
        <v>1988</v>
      </c>
      <c r="F53" s="29" t="s">
        <v>21</v>
      </c>
      <c r="G53" s="29" t="s">
        <v>70</v>
      </c>
      <c r="H53" s="30" t="s">
        <v>17</v>
      </c>
      <c r="I53" s="31" t="s">
        <v>150</v>
      </c>
      <c r="J53" s="31">
        <v>10</v>
      </c>
      <c r="K53" s="34">
        <v>0.03572395833333333</v>
      </c>
      <c r="L53" s="33">
        <v>22</v>
      </c>
    </row>
    <row r="54" spans="1:12" ht="12.75">
      <c r="A54" s="24">
        <v>50</v>
      </c>
      <c r="B54" s="25">
        <v>165</v>
      </c>
      <c r="C54" s="26" t="s">
        <v>168</v>
      </c>
      <c r="D54" s="27" t="s">
        <v>167</v>
      </c>
      <c r="E54" s="28">
        <v>1998</v>
      </c>
      <c r="F54" s="29" t="s">
        <v>21</v>
      </c>
      <c r="G54" s="29" t="s">
        <v>166</v>
      </c>
      <c r="H54" s="30" t="s">
        <v>33</v>
      </c>
      <c r="I54" s="31" t="s">
        <v>135</v>
      </c>
      <c r="J54" s="31">
        <v>10</v>
      </c>
      <c r="K54" s="34">
        <v>0.035733449074074074</v>
      </c>
      <c r="L54" s="33">
        <v>7</v>
      </c>
    </row>
    <row r="55" spans="1:12" ht="12.75">
      <c r="A55" s="24">
        <v>51</v>
      </c>
      <c r="B55" s="25">
        <v>201</v>
      </c>
      <c r="C55" s="26" t="s">
        <v>165</v>
      </c>
      <c r="D55" s="27" t="s">
        <v>93</v>
      </c>
      <c r="E55" s="28">
        <v>1986</v>
      </c>
      <c r="F55" s="29" t="s">
        <v>94</v>
      </c>
      <c r="G55" s="29">
        <v>0</v>
      </c>
      <c r="H55" s="30" t="s">
        <v>33</v>
      </c>
      <c r="I55" s="31" t="s">
        <v>135</v>
      </c>
      <c r="J55" s="31">
        <v>10</v>
      </c>
      <c r="K55" s="34">
        <v>0.035847800925925925</v>
      </c>
      <c r="L55" s="33">
        <v>8</v>
      </c>
    </row>
    <row r="56" spans="1:12" ht="12.75">
      <c r="A56" s="24">
        <v>52</v>
      </c>
      <c r="B56" s="25">
        <v>67</v>
      </c>
      <c r="C56" s="26" t="s">
        <v>72</v>
      </c>
      <c r="D56" s="27" t="s">
        <v>73</v>
      </c>
      <c r="E56" s="28">
        <v>1951</v>
      </c>
      <c r="F56" s="29" t="s">
        <v>21</v>
      </c>
      <c r="G56" s="29" t="s">
        <v>22</v>
      </c>
      <c r="H56" s="30" t="s">
        <v>17</v>
      </c>
      <c r="I56" s="31" t="s">
        <v>154</v>
      </c>
      <c r="J56" s="31">
        <v>10</v>
      </c>
      <c r="K56" s="34">
        <v>0.03598402777777778</v>
      </c>
      <c r="L56" s="33">
        <v>3</v>
      </c>
    </row>
    <row r="57" spans="1:12" ht="12.75">
      <c r="A57" s="24">
        <v>53</v>
      </c>
      <c r="B57" s="25">
        <v>199</v>
      </c>
      <c r="C57" s="26" t="s">
        <v>26</v>
      </c>
      <c r="D57" s="27" t="s">
        <v>164</v>
      </c>
      <c r="E57" s="28">
        <v>1996</v>
      </c>
      <c r="F57" s="29" t="s">
        <v>21</v>
      </c>
      <c r="G57" s="29" t="s">
        <v>70</v>
      </c>
      <c r="H57" s="30" t="s">
        <v>17</v>
      </c>
      <c r="I57" s="31" t="s">
        <v>150</v>
      </c>
      <c r="J57" s="31">
        <v>10</v>
      </c>
      <c r="K57" s="34">
        <v>0.03612777777777778</v>
      </c>
      <c r="L57" s="33">
        <v>23</v>
      </c>
    </row>
    <row r="58" spans="1:12" ht="12.75">
      <c r="A58" s="24">
        <v>54</v>
      </c>
      <c r="B58" s="25">
        <v>193</v>
      </c>
      <c r="C58" s="26" t="s">
        <v>65</v>
      </c>
      <c r="D58" s="27" t="s">
        <v>163</v>
      </c>
      <c r="E58" s="28">
        <v>1953</v>
      </c>
      <c r="F58" s="29" t="s">
        <v>21</v>
      </c>
      <c r="G58" s="29" t="s">
        <v>162</v>
      </c>
      <c r="H58" s="30" t="s">
        <v>17</v>
      </c>
      <c r="I58" s="31" t="s">
        <v>154</v>
      </c>
      <c r="J58" s="31">
        <v>10</v>
      </c>
      <c r="K58" s="34">
        <v>0.036201157407407404</v>
      </c>
      <c r="L58" s="33">
        <v>4</v>
      </c>
    </row>
    <row r="59" spans="1:12" ht="12.75">
      <c r="A59" s="24">
        <v>55</v>
      </c>
      <c r="B59" s="25">
        <v>54</v>
      </c>
      <c r="C59" s="26" t="s">
        <v>74</v>
      </c>
      <c r="D59" s="27" t="s">
        <v>75</v>
      </c>
      <c r="E59" s="28">
        <v>1949</v>
      </c>
      <c r="F59" s="29" t="s">
        <v>46</v>
      </c>
      <c r="G59" s="29" t="s">
        <v>76</v>
      </c>
      <c r="H59" s="30" t="s">
        <v>17</v>
      </c>
      <c r="I59" s="31" t="s">
        <v>154</v>
      </c>
      <c r="J59" s="31">
        <v>10</v>
      </c>
      <c r="K59" s="34">
        <v>0.036471875</v>
      </c>
      <c r="L59" s="33">
        <v>5</v>
      </c>
    </row>
    <row r="60" spans="1:12" ht="12.75">
      <c r="A60" s="24">
        <v>56</v>
      </c>
      <c r="B60" s="25">
        <v>154</v>
      </c>
      <c r="C60" s="26" t="s">
        <v>161</v>
      </c>
      <c r="D60" s="27" t="s">
        <v>160</v>
      </c>
      <c r="E60" s="28">
        <v>1980</v>
      </c>
      <c r="F60" s="29" t="s">
        <v>21</v>
      </c>
      <c r="G60" s="29">
        <v>0</v>
      </c>
      <c r="H60" s="30" t="s">
        <v>17</v>
      </c>
      <c r="I60" s="31" t="s">
        <v>150</v>
      </c>
      <c r="J60" s="31">
        <v>10</v>
      </c>
      <c r="K60" s="34">
        <v>0.036566898148148154</v>
      </c>
      <c r="L60" s="33">
        <v>24</v>
      </c>
    </row>
    <row r="61" spans="1:12" ht="12.75">
      <c r="A61" s="24">
        <v>57</v>
      </c>
      <c r="B61" s="25">
        <v>155</v>
      </c>
      <c r="C61" s="26" t="s">
        <v>159</v>
      </c>
      <c r="D61" s="27" t="s">
        <v>158</v>
      </c>
      <c r="E61" s="28">
        <v>1993</v>
      </c>
      <c r="F61" s="29" t="s">
        <v>21</v>
      </c>
      <c r="G61" s="29">
        <v>0</v>
      </c>
      <c r="H61" s="30" t="s">
        <v>33</v>
      </c>
      <c r="I61" s="31" t="s">
        <v>135</v>
      </c>
      <c r="J61" s="31">
        <v>10</v>
      </c>
      <c r="K61" s="34">
        <v>0.03732835648148148</v>
      </c>
      <c r="L61" s="33">
        <v>9</v>
      </c>
    </row>
    <row r="62" spans="1:12" ht="12.75">
      <c r="A62" s="24">
        <v>58</v>
      </c>
      <c r="B62" s="25">
        <v>171</v>
      </c>
      <c r="C62" s="26" t="s">
        <v>157</v>
      </c>
      <c r="D62" s="27" t="s">
        <v>156</v>
      </c>
      <c r="E62" s="28">
        <v>1945</v>
      </c>
      <c r="F62" s="29" t="s">
        <v>155</v>
      </c>
      <c r="G62" s="29">
        <v>0</v>
      </c>
      <c r="H62" s="30" t="s">
        <v>17</v>
      </c>
      <c r="I62" s="31" t="s">
        <v>154</v>
      </c>
      <c r="J62" s="31">
        <v>10</v>
      </c>
      <c r="K62" s="34">
        <v>0.037366666666666666</v>
      </c>
      <c r="L62" s="33">
        <v>6</v>
      </c>
    </row>
    <row r="63" spans="1:12" ht="12.75">
      <c r="A63" s="24">
        <v>59</v>
      </c>
      <c r="B63" s="25">
        <v>212</v>
      </c>
      <c r="C63" s="26" t="s">
        <v>153</v>
      </c>
      <c r="D63" s="27" t="s">
        <v>152</v>
      </c>
      <c r="E63" s="28">
        <v>1991</v>
      </c>
      <c r="F63" s="29" t="s">
        <v>21</v>
      </c>
      <c r="G63" s="29">
        <v>0</v>
      </c>
      <c r="H63" s="30" t="s">
        <v>17</v>
      </c>
      <c r="I63" s="31" t="s">
        <v>150</v>
      </c>
      <c r="J63" s="31">
        <v>10</v>
      </c>
      <c r="K63" s="34">
        <v>0.03816180555555556</v>
      </c>
      <c r="L63" s="33">
        <v>25</v>
      </c>
    </row>
    <row r="64" spans="1:12" ht="12.75">
      <c r="A64" s="24">
        <v>60</v>
      </c>
      <c r="B64" s="25">
        <v>186</v>
      </c>
      <c r="C64" s="26" t="s">
        <v>61</v>
      </c>
      <c r="D64" s="27" t="s">
        <v>151</v>
      </c>
      <c r="E64" s="28">
        <v>1984</v>
      </c>
      <c r="F64" s="29" t="s">
        <v>21</v>
      </c>
      <c r="G64" s="29">
        <v>0</v>
      </c>
      <c r="H64" s="30" t="s">
        <v>17</v>
      </c>
      <c r="I64" s="31" t="s">
        <v>150</v>
      </c>
      <c r="J64" s="31">
        <v>10</v>
      </c>
      <c r="K64" s="34">
        <v>0.03857002314814815</v>
      </c>
      <c r="L64" s="33">
        <v>26</v>
      </c>
    </row>
    <row r="65" spans="1:12" s="35" customFormat="1" ht="12.75">
      <c r="A65" s="24">
        <v>61</v>
      </c>
      <c r="B65" s="25">
        <v>207</v>
      </c>
      <c r="C65" s="26" t="s">
        <v>149</v>
      </c>
      <c r="D65" s="27" t="s">
        <v>148</v>
      </c>
      <c r="E65" s="28">
        <v>1961</v>
      </c>
      <c r="F65" s="29" t="s">
        <v>21</v>
      </c>
      <c r="G65" s="29" t="s">
        <v>21</v>
      </c>
      <c r="H65" s="30" t="s">
        <v>17</v>
      </c>
      <c r="I65" s="31" t="s">
        <v>147</v>
      </c>
      <c r="J65" s="31">
        <v>10</v>
      </c>
      <c r="K65" s="34">
        <v>0.03899305555555555</v>
      </c>
      <c r="L65" s="33">
        <v>5</v>
      </c>
    </row>
    <row r="66" spans="1:12" s="35" customFormat="1" ht="12.75">
      <c r="A66" s="24">
        <v>62</v>
      </c>
      <c r="B66" s="25">
        <v>170</v>
      </c>
      <c r="C66" s="26" t="s">
        <v>85</v>
      </c>
      <c r="D66" s="27" t="s">
        <v>86</v>
      </c>
      <c r="E66" s="28">
        <v>1963</v>
      </c>
      <c r="F66" s="29" t="s">
        <v>21</v>
      </c>
      <c r="G66" s="29" t="s">
        <v>22</v>
      </c>
      <c r="H66" s="30" t="s">
        <v>17</v>
      </c>
      <c r="I66" s="31" t="s">
        <v>147</v>
      </c>
      <c r="J66" s="31">
        <v>10</v>
      </c>
      <c r="K66" s="34">
        <v>0.039512847222222224</v>
      </c>
      <c r="L66" s="33">
        <v>6</v>
      </c>
    </row>
    <row r="67" spans="1:12" s="35" customFormat="1" ht="12.75">
      <c r="A67" s="24">
        <v>63</v>
      </c>
      <c r="B67" s="25">
        <v>194</v>
      </c>
      <c r="C67" s="26" t="s">
        <v>146</v>
      </c>
      <c r="D67" s="27" t="s">
        <v>145</v>
      </c>
      <c r="E67" s="28">
        <v>1977</v>
      </c>
      <c r="F67" s="29" t="s">
        <v>21</v>
      </c>
      <c r="G67" s="29" t="s">
        <v>144</v>
      </c>
      <c r="H67" s="30" t="s">
        <v>33</v>
      </c>
      <c r="I67" s="31" t="s">
        <v>135</v>
      </c>
      <c r="J67" s="31">
        <v>10</v>
      </c>
      <c r="K67" s="34">
        <v>0.04018668981481482</v>
      </c>
      <c r="L67" s="33">
        <v>10</v>
      </c>
    </row>
    <row r="68" spans="1:12" s="35" customFormat="1" ht="12.75">
      <c r="A68" s="24">
        <v>64</v>
      </c>
      <c r="B68" s="25">
        <v>221</v>
      </c>
      <c r="C68" s="26" t="s">
        <v>143</v>
      </c>
      <c r="D68" s="27" t="s">
        <v>142</v>
      </c>
      <c r="E68" s="28">
        <v>1958</v>
      </c>
      <c r="F68" s="29" t="s">
        <v>21</v>
      </c>
      <c r="G68" s="29" t="s">
        <v>22</v>
      </c>
      <c r="H68" s="30" t="s">
        <v>33</v>
      </c>
      <c r="I68" s="31" t="s">
        <v>141</v>
      </c>
      <c r="J68" s="31">
        <v>10</v>
      </c>
      <c r="K68" s="34">
        <v>0.04058831018518518</v>
      </c>
      <c r="L68" s="33">
        <v>1</v>
      </c>
    </row>
    <row r="69" spans="1:12" s="35" customFormat="1" ht="12.75">
      <c r="A69" s="24">
        <v>65</v>
      </c>
      <c r="B69" s="25">
        <v>152</v>
      </c>
      <c r="C69" s="26" t="s">
        <v>55</v>
      </c>
      <c r="D69" s="27" t="s">
        <v>140</v>
      </c>
      <c r="E69" s="28">
        <v>1979</v>
      </c>
      <c r="F69" s="29" t="s">
        <v>21</v>
      </c>
      <c r="G69" s="29" t="s">
        <v>50</v>
      </c>
      <c r="H69" s="30" t="s">
        <v>33</v>
      </c>
      <c r="I69" s="31" t="s">
        <v>135</v>
      </c>
      <c r="J69" s="31">
        <v>10</v>
      </c>
      <c r="K69" s="34">
        <v>0.04135486111111111</v>
      </c>
      <c r="L69" s="33">
        <v>11</v>
      </c>
    </row>
    <row r="70" spans="1:12" s="35" customFormat="1" ht="12.75">
      <c r="A70" s="24">
        <v>66</v>
      </c>
      <c r="B70" s="25">
        <v>178</v>
      </c>
      <c r="C70" s="26" t="s">
        <v>80</v>
      </c>
      <c r="D70" s="27" t="s">
        <v>139</v>
      </c>
      <c r="E70" s="28">
        <v>1999</v>
      </c>
      <c r="F70" s="29" t="s">
        <v>21</v>
      </c>
      <c r="G70" s="29">
        <v>0</v>
      </c>
      <c r="H70" s="30" t="s">
        <v>33</v>
      </c>
      <c r="I70" s="31" t="s">
        <v>135</v>
      </c>
      <c r="J70" s="31">
        <v>10</v>
      </c>
      <c r="K70" s="36">
        <v>0.04434039351851852</v>
      </c>
      <c r="L70" s="33">
        <v>12</v>
      </c>
    </row>
    <row r="71" spans="1:12" s="35" customFormat="1" ht="12.75">
      <c r="A71" s="24">
        <v>67</v>
      </c>
      <c r="B71" s="25">
        <v>164</v>
      </c>
      <c r="C71" s="26" t="s">
        <v>138</v>
      </c>
      <c r="D71" s="27" t="s">
        <v>137</v>
      </c>
      <c r="E71" s="28">
        <v>1977</v>
      </c>
      <c r="F71" s="29" t="s">
        <v>136</v>
      </c>
      <c r="G71" s="29" t="s">
        <v>70</v>
      </c>
      <c r="H71" s="30" t="s">
        <v>33</v>
      </c>
      <c r="I71" s="31" t="s">
        <v>135</v>
      </c>
      <c r="J71" s="31">
        <v>10</v>
      </c>
      <c r="K71" s="36">
        <v>0.0463119212962963</v>
      </c>
      <c r="L71" s="33">
        <v>13</v>
      </c>
    </row>
  </sheetData>
  <sheetProtection/>
  <autoFilter ref="A4:L71"/>
  <conditionalFormatting sqref="K1 K3 K5:K65536">
    <cfRule type="cellIs" priority="5" dxfId="4" operator="greaterThan" stopIfTrue="1">
      <formula>0</formula>
    </cfRule>
  </conditionalFormatting>
  <conditionalFormatting sqref="H5:H71">
    <cfRule type="cellIs" priority="4" dxfId="3" operator="equal" stopIfTrue="1">
      <formula>"m"</formula>
    </cfRule>
  </conditionalFormatting>
  <conditionalFormatting sqref="L5:L71">
    <cfRule type="cellIs" priority="1" dxfId="2" operator="equal">
      <formula>3</formula>
    </cfRule>
    <cfRule type="cellIs" priority="2" dxfId="1" operator="equal">
      <formula>2</formula>
    </cfRule>
    <cfRule type="cellIs" priority="3" dxfId="0" operator="equal">
      <formula>1</formula>
    </cfRule>
  </conditionalFormatting>
  <printOptions/>
  <pageMargins left="0.5905511811023623" right="0.5905511811023623" top="0.5905511811023623" bottom="0.1968503937007874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rgb="FFFF0000"/>
  </sheetPr>
  <dimension ref="A1:L46"/>
  <sheetViews>
    <sheetView showZeros="0" zoomScalePageLayoutView="0" workbookViewId="0" topLeftCell="A1">
      <pane ySplit="4" topLeftCell="A5" activePane="bottomLeft" state="frozen"/>
      <selection pane="topLeft" activeCell="N5" sqref="N5"/>
      <selection pane="bottomLeft" activeCell="B1" sqref="B1"/>
    </sheetView>
  </sheetViews>
  <sheetFormatPr defaultColWidth="9.140625" defaultRowHeight="12.75"/>
  <cols>
    <col min="1" max="1" width="4.7109375" style="1" customWidth="1"/>
    <col min="2" max="2" width="6.140625" style="9" customWidth="1"/>
    <col min="3" max="3" width="13.57421875" style="3" customWidth="1"/>
    <col min="4" max="4" width="15.00390625" style="10" customWidth="1"/>
    <col min="5" max="5" width="10.421875" style="5" customWidth="1"/>
    <col min="6" max="6" width="12.28125" style="6" customWidth="1"/>
    <col min="7" max="7" width="17.28125" style="6" customWidth="1"/>
    <col min="8" max="8" width="5.7109375" style="7" customWidth="1"/>
    <col min="9" max="9" width="19.7109375" style="7" customWidth="1"/>
    <col min="10" max="10" width="9.28125" style="7" customWidth="1"/>
    <col min="11" max="11" width="9.7109375" style="8" customWidth="1"/>
    <col min="12" max="12" width="8.7109375" style="9" customWidth="1"/>
    <col min="13" max="13" width="8.8515625" style="0" customWidth="1"/>
    <col min="14" max="16384" width="9.140625" style="9" customWidth="1"/>
  </cols>
  <sheetData>
    <row r="1" spans="2:4" ht="18" customHeight="1">
      <c r="B1" s="2" t="s">
        <v>0</v>
      </c>
      <c r="D1" s="4"/>
    </row>
    <row r="2" ht="12.75">
      <c r="K2" s="11" t="s">
        <v>1</v>
      </c>
    </row>
    <row r="3" spans="2:11" ht="7.5" customHeight="1">
      <c r="B3" s="12"/>
      <c r="C3" s="13"/>
      <c r="D3" s="14"/>
      <c r="E3" s="15"/>
      <c r="F3" s="16"/>
      <c r="G3" s="16"/>
      <c r="H3" s="17"/>
      <c r="I3" s="17"/>
      <c r="J3" s="17"/>
      <c r="K3" s="18"/>
    </row>
    <row r="4" spans="1:12" s="7" customFormat="1" ht="12.75">
      <c r="A4" s="19" t="s">
        <v>2</v>
      </c>
      <c r="B4" s="19" t="s">
        <v>3</v>
      </c>
      <c r="C4" s="20" t="s">
        <v>4</v>
      </c>
      <c r="D4" s="21" t="s">
        <v>5</v>
      </c>
      <c r="E4" s="22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3" t="s">
        <v>12</v>
      </c>
      <c r="L4" s="23" t="s">
        <v>13</v>
      </c>
    </row>
    <row r="5" spans="1:12" s="7" customFormat="1" ht="12.75">
      <c r="A5" s="24">
        <v>1</v>
      </c>
      <c r="B5" s="25">
        <v>124</v>
      </c>
      <c r="C5" s="26" t="s">
        <v>318</v>
      </c>
      <c r="D5" s="27" t="s">
        <v>317</v>
      </c>
      <c r="E5" s="28">
        <v>1981</v>
      </c>
      <c r="F5" s="29" t="s">
        <v>94</v>
      </c>
      <c r="G5" s="29" t="s">
        <v>50</v>
      </c>
      <c r="H5" s="30" t="s">
        <v>17</v>
      </c>
      <c r="I5" s="31" t="s">
        <v>255</v>
      </c>
      <c r="J5" s="31">
        <v>5</v>
      </c>
      <c r="K5" s="34">
        <v>0.011331712962962965</v>
      </c>
      <c r="L5" s="33">
        <v>1</v>
      </c>
    </row>
    <row r="6" spans="1:12" ht="12.75">
      <c r="A6" s="24">
        <v>2</v>
      </c>
      <c r="B6" s="25">
        <v>125</v>
      </c>
      <c r="C6" s="26" t="s">
        <v>195</v>
      </c>
      <c r="D6" s="27" t="s">
        <v>316</v>
      </c>
      <c r="E6" s="28">
        <v>1992</v>
      </c>
      <c r="F6" s="29" t="s">
        <v>21</v>
      </c>
      <c r="G6" s="29" t="s">
        <v>50</v>
      </c>
      <c r="H6" s="30" t="s">
        <v>17</v>
      </c>
      <c r="I6" s="31" t="s">
        <v>255</v>
      </c>
      <c r="J6" s="31">
        <v>5</v>
      </c>
      <c r="K6" s="34">
        <v>0.01152488425925926</v>
      </c>
      <c r="L6" s="33">
        <v>2</v>
      </c>
    </row>
    <row r="7" spans="1:12" ht="12.75">
      <c r="A7" s="24">
        <v>3</v>
      </c>
      <c r="B7" s="25">
        <v>126</v>
      </c>
      <c r="C7" s="26" t="s">
        <v>315</v>
      </c>
      <c r="D7" s="27" t="s">
        <v>314</v>
      </c>
      <c r="E7" s="28">
        <v>1983</v>
      </c>
      <c r="F7" s="29" t="s">
        <v>21</v>
      </c>
      <c r="G7" s="29" t="s">
        <v>22</v>
      </c>
      <c r="H7" s="30" t="s">
        <v>17</v>
      </c>
      <c r="I7" s="31" t="s">
        <v>255</v>
      </c>
      <c r="J7" s="31">
        <v>5</v>
      </c>
      <c r="K7" s="34">
        <v>0.011756365740740743</v>
      </c>
      <c r="L7" s="33">
        <v>3</v>
      </c>
    </row>
    <row r="8" spans="1:12" ht="12.75">
      <c r="A8" s="24">
        <v>4</v>
      </c>
      <c r="B8" s="25">
        <v>99</v>
      </c>
      <c r="C8" s="26" t="s">
        <v>195</v>
      </c>
      <c r="D8" s="27" t="s">
        <v>313</v>
      </c>
      <c r="E8" s="28">
        <v>1997</v>
      </c>
      <c r="F8" s="29" t="s">
        <v>21</v>
      </c>
      <c r="G8" s="29" t="s">
        <v>50</v>
      </c>
      <c r="H8" s="30" t="s">
        <v>17</v>
      </c>
      <c r="I8" s="31" t="s">
        <v>255</v>
      </c>
      <c r="J8" s="31">
        <v>5</v>
      </c>
      <c r="K8" s="34">
        <v>0.011861921296296297</v>
      </c>
      <c r="L8" s="33">
        <v>4</v>
      </c>
    </row>
    <row r="9" spans="1:12" ht="12.75">
      <c r="A9" s="24">
        <v>5</v>
      </c>
      <c r="B9" s="25">
        <v>103</v>
      </c>
      <c r="C9" s="26" t="s">
        <v>174</v>
      </c>
      <c r="D9" s="27" t="s">
        <v>312</v>
      </c>
      <c r="E9" s="28">
        <v>1985</v>
      </c>
      <c r="F9" s="29" t="s">
        <v>311</v>
      </c>
      <c r="G9" s="29" t="s">
        <v>22</v>
      </c>
      <c r="H9" s="30" t="s">
        <v>17</v>
      </c>
      <c r="I9" s="31" t="s">
        <v>255</v>
      </c>
      <c r="J9" s="31">
        <v>5</v>
      </c>
      <c r="K9" s="34">
        <v>0.01199525462962963</v>
      </c>
      <c r="L9" s="33">
        <v>5</v>
      </c>
    </row>
    <row r="10" spans="1:12" ht="12.75">
      <c r="A10" s="24">
        <v>6</v>
      </c>
      <c r="B10" s="25">
        <v>82</v>
      </c>
      <c r="C10" s="26" t="s">
        <v>310</v>
      </c>
      <c r="D10" s="27" t="s">
        <v>309</v>
      </c>
      <c r="E10" s="28">
        <v>1996</v>
      </c>
      <c r="F10" s="29" t="s">
        <v>67</v>
      </c>
      <c r="G10" s="29" t="s">
        <v>50</v>
      </c>
      <c r="H10" s="30" t="s">
        <v>17</v>
      </c>
      <c r="I10" s="31" t="s">
        <v>255</v>
      </c>
      <c r="J10" s="31">
        <v>5</v>
      </c>
      <c r="K10" s="34">
        <v>0.012017013888888888</v>
      </c>
      <c r="L10" s="33">
        <v>6</v>
      </c>
    </row>
    <row r="11" spans="1:12" ht="12.75">
      <c r="A11" s="24">
        <v>7</v>
      </c>
      <c r="B11" s="25">
        <v>40</v>
      </c>
      <c r="C11" s="26" t="s">
        <v>61</v>
      </c>
      <c r="D11" s="27" t="s">
        <v>71</v>
      </c>
      <c r="E11" s="28">
        <v>1983</v>
      </c>
      <c r="F11" s="29" t="s">
        <v>21</v>
      </c>
      <c r="G11" s="29" t="s">
        <v>50</v>
      </c>
      <c r="H11" s="30" t="s">
        <v>17</v>
      </c>
      <c r="I11" s="31" t="s">
        <v>255</v>
      </c>
      <c r="J11" s="31">
        <v>5</v>
      </c>
      <c r="K11" s="34">
        <v>0.012504050925925924</v>
      </c>
      <c r="L11" s="33">
        <v>7</v>
      </c>
    </row>
    <row r="12" spans="1:12" ht="12.75">
      <c r="A12" s="24">
        <v>8</v>
      </c>
      <c r="B12" s="25">
        <v>121</v>
      </c>
      <c r="C12" s="26" t="s">
        <v>233</v>
      </c>
      <c r="D12" s="27" t="s">
        <v>308</v>
      </c>
      <c r="E12" s="28">
        <v>1983</v>
      </c>
      <c r="F12" s="29" t="s">
        <v>21</v>
      </c>
      <c r="G12" s="29" t="s">
        <v>307</v>
      </c>
      <c r="H12" s="30" t="s">
        <v>17</v>
      </c>
      <c r="I12" s="31" t="s">
        <v>255</v>
      </c>
      <c r="J12" s="31">
        <v>5</v>
      </c>
      <c r="K12" s="34">
        <v>0.012657060185185186</v>
      </c>
      <c r="L12" s="33">
        <v>8</v>
      </c>
    </row>
    <row r="13" spans="1:12" ht="12.75">
      <c r="A13" s="24">
        <v>9</v>
      </c>
      <c r="B13" s="25">
        <v>102</v>
      </c>
      <c r="C13" s="26" t="s">
        <v>124</v>
      </c>
      <c r="D13" s="27" t="s">
        <v>306</v>
      </c>
      <c r="E13" s="28">
        <v>1990</v>
      </c>
      <c r="F13" s="29" t="s">
        <v>21</v>
      </c>
      <c r="G13" s="29" t="s">
        <v>305</v>
      </c>
      <c r="H13" s="30" t="s">
        <v>17</v>
      </c>
      <c r="I13" s="31" t="s">
        <v>255</v>
      </c>
      <c r="J13" s="31">
        <v>5</v>
      </c>
      <c r="K13" s="34">
        <v>0.013112962962962963</v>
      </c>
      <c r="L13" s="33">
        <v>9</v>
      </c>
    </row>
    <row r="14" spans="1:12" ht="12.75">
      <c r="A14" s="24">
        <v>10</v>
      </c>
      <c r="B14" s="25">
        <v>136</v>
      </c>
      <c r="C14" s="26" t="s">
        <v>304</v>
      </c>
      <c r="D14" s="27" t="s">
        <v>303</v>
      </c>
      <c r="E14" s="28">
        <v>1984</v>
      </c>
      <c r="F14" s="29" t="s">
        <v>21</v>
      </c>
      <c r="G14" s="29" t="s">
        <v>22</v>
      </c>
      <c r="H14" s="30" t="s">
        <v>17</v>
      </c>
      <c r="I14" s="31" t="s">
        <v>255</v>
      </c>
      <c r="J14" s="31">
        <v>5</v>
      </c>
      <c r="K14" s="34">
        <v>0.013380787037037038</v>
      </c>
      <c r="L14" s="33">
        <v>10</v>
      </c>
    </row>
    <row r="15" spans="1:12" ht="12.75">
      <c r="A15" s="24">
        <v>11</v>
      </c>
      <c r="B15" s="25">
        <v>123</v>
      </c>
      <c r="C15" s="26" t="s">
        <v>302</v>
      </c>
      <c r="D15" s="27" t="s">
        <v>301</v>
      </c>
      <c r="E15" s="28">
        <v>1999</v>
      </c>
      <c r="F15" s="29" t="s">
        <v>16</v>
      </c>
      <c r="G15" s="29" t="s">
        <v>251</v>
      </c>
      <c r="H15" s="30" t="s">
        <v>17</v>
      </c>
      <c r="I15" s="31" t="s">
        <v>255</v>
      </c>
      <c r="J15" s="31">
        <v>5</v>
      </c>
      <c r="K15" s="34">
        <v>0.01373113425925926</v>
      </c>
      <c r="L15" s="33">
        <v>11</v>
      </c>
    </row>
    <row r="16" spans="1:12" ht="12.75">
      <c r="A16" s="24">
        <v>12</v>
      </c>
      <c r="B16" s="25">
        <v>85</v>
      </c>
      <c r="C16" s="26" t="s">
        <v>292</v>
      </c>
      <c r="D16" s="27" t="s">
        <v>300</v>
      </c>
      <c r="E16" s="28">
        <v>1971</v>
      </c>
      <c r="F16" s="29" t="s">
        <v>21</v>
      </c>
      <c r="G16" s="29" t="s">
        <v>22</v>
      </c>
      <c r="H16" s="30" t="s">
        <v>17</v>
      </c>
      <c r="I16" s="31" t="s">
        <v>255</v>
      </c>
      <c r="J16" s="31">
        <v>5</v>
      </c>
      <c r="K16" s="34">
        <v>0.01394351851851852</v>
      </c>
      <c r="L16" s="33">
        <v>12</v>
      </c>
    </row>
    <row r="17" spans="1:12" ht="12.75">
      <c r="A17" s="24">
        <v>13</v>
      </c>
      <c r="B17" s="25">
        <v>133</v>
      </c>
      <c r="C17" s="26" t="s">
        <v>299</v>
      </c>
      <c r="D17" s="27" t="s">
        <v>298</v>
      </c>
      <c r="E17" s="28">
        <v>1998</v>
      </c>
      <c r="F17" s="29">
        <v>0</v>
      </c>
      <c r="G17" s="29" t="s">
        <v>251</v>
      </c>
      <c r="H17" s="30" t="s">
        <v>33</v>
      </c>
      <c r="I17" s="31" t="s">
        <v>237</v>
      </c>
      <c r="J17" s="31">
        <v>5</v>
      </c>
      <c r="K17" s="34">
        <v>0.01403148148148148</v>
      </c>
      <c r="L17" s="33">
        <v>1</v>
      </c>
    </row>
    <row r="18" spans="1:12" ht="12.75">
      <c r="A18" s="24">
        <v>14</v>
      </c>
      <c r="B18" s="25">
        <v>111</v>
      </c>
      <c r="C18" s="26" t="s">
        <v>297</v>
      </c>
      <c r="D18" s="27" t="s">
        <v>296</v>
      </c>
      <c r="E18" s="28">
        <v>1974</v>
      </c>
      <c r="F18" s="29" t="s">
        <v>46</v>
      </c>
      <c r="G18" s="29" t="s">
        <v>76</v>
      </c>
      <c r="H18" s="30" t="s">
        <v>33</v>
      </c>
      <c r="I18" s="31" t="s">
        <v>237</v>
      </c>
      <c r="J18" s="31">
        <v>5</v>
      </c>
      <c r="K18" s="34">
        <v>0.014296296296296295</v>
      </c>
      <c r="L18" s="33">
        <v>2</v>
      </c>
    </row>
    <row r="19" spans="1:12" ht="12.75">
      <c r="A19" s="24">
        <v>15</v>
      </c>
      <c r="B19" s="25">
        <v>131</v>
      </c>
      <c r="C19" s="26" t="s">
        <v>195</v>
      </c>
      <c r="D19" s="27" t="s">
        <v>295</v>
      </c>
      <c r="E19" s="28">
        <v>1982</v>
      </c>
      <c r="F19" s="29" t="s">
        <v>21</v>
      </c>
      <c r="G19" s="29" t="s">
        <v>82</v>
      </c>
      <c r="H19" s="30" t="s">
        <v>17</v>
      </c>
      <c r="I19" s="31" t="s">
        <v>255</v>
      </c>
      <c r="J19" s="31">
        <v>5</v>
      </c>
      <c r="K19" s="34">
        <v>0.014369560185185183</v>
      </c>
      <c r="L19" s="33">
        <v>13</v>
      </c>
    </row>
    <row r="20" spans="1:12" ht="12.75">
      <c r="A20" s="24">
        <v>16</v>
      </c>
      <c r="B20" s="25">
        <v>87</v>
      </c>
      <c r="C20" s="26" t="s">
        <v>161</v>
      </c>
      <c r="D20" s="27" t="s">
        <v>294</v>
      </c>
      <c r="E20" s="28">
        <v>1983</v>
      </c>
      <c r="F20" s="29" t="s">
        <v>21</v>
      </c>
      <c r="G20" s="29" t="s">
        <v>221</v>
      </c>
      <c r="H20" s="30" t="s">
        <v>17</v>
      </c>
      <c r="I20" s="31" t="s">
        <v>255</v>
      </c>
      <c r="J20" s="31">
        <v>5</v>
      </c>
      <c r="K20" s="34">
        <v>0.014449305555555556</v>
      </c>
      <c r="L20" s="33">
        <v>14</v>
      </c>
    </row>
    <row r="21" spans="1:12" ht="12.75">
      <c r="A21" s="24">
        <v>17</v>
      </c>
      <c r="B21" s="25">
        <v>81</v>
      </c>
      <c r="C21" s="26" t="s">
        <v>83</v>
      </c>
      <c r="D21" s="27" t="s">
        <v>293</v>
      </c>
      <c r="E21" s="28">
        <v>1991</v>
      </c>
      <c r="F21" s="29" t="s">
        <v>21</v>
      </c>
      <c r="G21" s="29">
        <v>0</v>
      </c>
      <c r="H21" s="30" t="s">
        <v>17</v>
      </c>
      <c r="I21" s="31" t="s">
        <v>255</v>
      </c>
      <c r="J21" s="31">
        <v>5</v>
      </c>
      <c r="K21" s="34">
        <v>0.015231828703703702</v>
      </c>
      <c r="L21" s="33">
        <v>15</v>
      </c>
    </row>
    <row r="22" spans="1:12" ht="12.75">
      <c r="A22" s="24">
        <v>18</v>
      </c>
      <c r="B22" s="25">
        <v>83</v>
      </c>
      <c r="C22" s="26" t="s">
        <v>292</v>
      </c>
      <c r="D22" s="27" t="s">
        <v>291</v>
      </c>
      <c r="E22" s="28">
        <v>1982</v>
      </c>
      <c r="F22" s="29" t="s">
        <v>21</v>
      </c>
      <c r="G22" s="29">
        <v>0</v>
      </c>
      <c r="H22" s="30" t="s">
        <v>17</v>
      </c>
      <c r="I22" s="31" t="s">
        <v>255</v>
      </c>
      <c r="J22" s="31">
        <v>5</v>
      </c>
      <c r="K22" s="34">
        <v>0.015256018518518518</v>
      </c>
      <c r="L22" s="33">
        <v>16</v>
      </c>
    </row>
    <row r="23" spans="1:12" ht="12.75">
      <c r="A23" s="24">
        <v>19</v>
      </c>
      <c r="B23" s="25">
        <v>101</v>
      </c>
      <c r="C23" s="26" t="s">
        <v>264</v>
      </c>
      <c r="D23" s="27" t="s">
        <v>290</v>
      </c>
      <c r="E23" s="28">
        <v>1986</v>
      </c>
      <c r="F23" s="29" t="s">
        <v>21</v>
      </c>
      <c r="G23" s="29">
        <v>0</v>
      </c>
      <c r="H23" s="30" t="s">
        <v>33</v>
      </c>
      <c r="I23" s="31" t="s">
        <v>237</v>
      </c>
      <c r="J23" s="31">
        <v>5</v>
      </c>
      <c r="K23" s="34">
        <v>0.015274768518518516</v>
      </c>
      <c r="L23" s="33">
        <v>3</v>
      </c>
    </row>
    <row r="24" spans="1:12" ht="12.75">
      <c r="A24" s="24">
        <v>20</v>
      </c>
      <c r="B24" s="25">
        <v>115</v>
      </c>
      <c r="C24" s="26" t="s">
        <v>181</v>
      </c>
      <c r="D24" s="27" t="s">
        <v>289</v>
      </c>
      <c r="E24" s="28">
        <v>1971</v>
      </c>
      <c r="F24" s="29" t="s">
        <v>21</v>
      </c>
      <c r="G24" s="29" t="s">
        <v>50</v>
      </c>
      <c r="H24" s="30" t="s">
        <v>33</v>
      </c>
      <c r="I24" s="31" t="s">
        <v>237</v>
      </c>
      <c r="J24" s="31">
        <v>5</v>
      </c>
      <c r="K24" s="34">
        <v>0.015499189814814816</v>
      </c>
      <c r="L24" s="33">
        <v>4</v>
      </c>
    </row>
    <row r="25" spans="1:12" ht="12.75">
      <c r="A25" s="24">
        <v>21</v>
      </c>
      <c r="B25" s="25">
        <v>92</v>
      </c>
      <c r="C25" s="26" t="s">
        <v>288</v>
      </c>
      <c r="D25" s="27" t="s">
        <v>287</v>
      </c>
      <c r="E25" s="28">
        <v>1979</v>
      </c>
      <c r="F25" s="29" t="s">
        <v>21</v>
      </c>
      <c r="G25" s="29" t="s">
        <v>286</v>
      </c>
      <c r="H25" s="30" t="s">
        <v>17</v>
      </c>
      <c r="I25" s="31" t="s">
        <v>255</v>
      </c>
      <c r="J25" s="31">
        <v>5</v>
      </c>
      <c r="K25" s="34">
        <v>0.015552546296296295</v>
      </c>
      <c r="L25" s="33">
        <v>17</v>
      </c>
    </row>
    <row r="26" spans="1:12" ht="12.75">
      <c r="A26" s="24">
        <v>22</v>
      </c>
      <c r="B26" s="25">
        <v>127</v>
      </c>
      <c r="C26" s="26" t="s">
        <v>285</v>
      </c>
      <c r="D26" s="27" t="s">
        <v>284</v>
      </c>
      <c r="E26" s="28">
        <v>1985</v>
      </c>
      <c r="F26" s="29" t="s">
        <v>21</v>
      </c>
      <c r="G26" s="29" t="s">
        <v>283</v>
      </c>
      <c r="H26" s="30" t="s">
        <v>33</v>
      </c>
      <c r="I26" s="31" t="s">
        <v>237</v>
      </c>
      <c r="J26" s="31">
        <v>5</v>
      </c>
      <c r="K26" s="34">
        <v>0.015824884259259257</v>
      </c>
      <c r="L26" s="33">
        <v>5</v>
      </c>
    </row>
    <row r="27" spans="1:12" ht="12.75">
      <c r="A27" s="24">
        <v>23</v>
      </c>
      <c r="B27" s="25">
        <v>88</v>
      </c>
      <c r="C27" s="26" t="s">
        <v>282</v>
      </c>
      <c r="D27" s="27" t="s">
        <v>281</v>
      </c>
      <c r="E27" s="28">
        <v>1987</v>
      </c>
      <c r="F27" s="29" t="s">
        <v>21</v>
      </c>
      <c r="G27" s="29" t="s">
        <v>50</v>
      </c>
      <c r="H27" s="30" t="s">
        <v>33</v>
      </c>
      <c r="I27" s="31" t="s">
        <v>237</v>
      </c>
      <c r="J27" s="31">
        <v>5</v>
      </c>
      <c r="K27" s="34">
        <v>0.01594976851851852</v>
      </c>
      <c r="L27" s="33">
        <v>6</v>
      </c>
    </row>
    <row r="28" spans="1:12" ht="12.75">
      <c r="A28" s="24">
        <v>24</v>
      </c>
      <c r="B28" s="25">
        <v>114</v>
      </c>
      <c r="C28" s="26" t="s">
        <v>153</v>
      </c>
      <c r="D28" s="27" t="s">
        <v>280</v>
      </c>
      <c r="E28" s="28">
        <v>1975</v>
      </c>
      <c r="F28" s="29" t="s">
        <v>21</v>
      </c>
      <c r="G28" s="29" t="s">
        <v>50</v>
      </c>
      <c r="H28" s="30" t="s">
        <v>17</v>
      </c>
      <c r="I28" s="31" t="s">
        <v>255</v>
      </c>
      <c r="J28" s="31">
        <v>5</v>
      </c>
      <c r="K28" s="34">
        <v>0.016066203703703704</v>
      </c>
      <c r="L28" s="33">
        <v>18</v>
      </c>
    </row>
    <row r="29" spans="1:12" ht="12.75">
      <c r="A29" s="24">
        <v>25</v>
      </c>
      <c r="B29" s="25">
        <v>98</v>
      </c>
      <c r="C29" s="26" t="s">
        <v>279</v>
      </c>
      <c r="D29" s="27" t="s">
        <v>278</v>
      </c>
      <c r="E29" s="28">
        <v>1976</v>
      </c>
      <c r="F29" s="29" t="s">
        <v>94</v>
      </c>
      <c r="G29" s="29" t="s">
        <v>251</v>
      </c>
      <c r="H29" s="30" t="s">
        <v>33</v>
      </c>
      <c r="I29" s="31" t="s">
        <v>237</v>
      </c>
      <c r="J29" s="31">
        <v>5</v>
      </c>
      <c r="K29" s="34">
        <v>0.016447685185185183</v>
      </c>
      <c r="L29" s="33">
        <v>7</v>
      </c>
    </row>
    <row r="30" spans="1:12" ht="12.75">
      <c r="A30" s="24">
        <v>26</v>
      </c>
      <c r="B30" s="25">
        <v>117</v>
      </c>
      <c r="C30" s="26" t="s">
        <v>189</v>
      </c>
      <c r="D30" s="27" t="s">
        <v>78</v>
      </c>
      <c r="E30" s="28">
        <v>1998</v>
      </c>
      <c r="F30" s="29" t="s">
        <v>79</v>
      </c>
      <c r="G30" s="29" t="s">
        <v>91</v>
      </c>
      <c r="H30" s="30" t="s">
        <v>17</v>
      </c>
      <c r="I30" s="31" t="s">
        <v>255</v>
      </c>
      <c r="J30" s="31">
        <v>5</v>
      </c>
      <c r="K30" s="34">
        <v>0.016546527777777775</v>
      </c>
      <c r="L30" s="33">
        <v>19</v>
      </c>
    </row>
    <row r="31" spans="1:12" ht="12.75">
      <c r="A31" s="24">
        <v>27</v>
      </c>
      <c r="B31" s="25">
        <v>120</v>
      </c>
      <c r="C31" s="26" t="s">
        <v>239</v>
      </c>
      <c r="D31" s="27" t="s">
        <v>277</v>
      </c>
      <c r="E31" s="28">
        <v>1985</v>
      </c>
      <c r="F31" s="29" t="s">
        <v>21</v>
      </c>
      <c r="G31" s="29">
        <v>0</v>
      </c>
      <c r="H31" s="30" t="s">
        <v>33</v>
      </c>
      <c r="I31" s="31" t="s">
        <v>237</v>
      </c>
      <c r="J31" s="31">
        <v>5</v>
      </c>
      <c r="K31" s="34">
        <v>0.016718171296296297</v>
      </c>
      <c r="L31" s="33">
        <v>8</v>
      </c>
    </row>
    <row r="32" spans="1:12" ht="12.75">
      <c r="A32" s="24">
        <v>28</v>
      </c>
      <c r="B32" s="25">
        <v>107</v>
      </c>
      <c r="C32" s="26" t="s">
        <v>276</v>
      </c>
      <c r="D32" s="27" t="s">
        <v>125</v>
      </c>
      <c r="E32" s="28">
        <v>1960</v>
      </c>
      <c r="F32" s="29" t="s">
        <v>21</v>
      </c>
      <c r="G32" s="29" t="s">
        <v>22</v>
      </c>
      <c r="H32" s="30" t="s">
        <v>17</v>
      </c>
      <c r="I32" s="31" t="s">
        <v>255</v>
      </c>
      <c r="J32" s="31">
        <v>5</v>
      </c>
      <c r="K32" s="34">
        <v>0.01700972222222222</v>
      </c>
      <c r="L32" s="33">
        <v>20</v>
      </c>
    </row>
    <row r="33" spans="1:12" ht="12.75">
      <c r="A33" s="24">
        <v>29</v>
      </c>
      <c r="B33" s="25">
        <v>106</v>
      </c>
      <c r="C33" s="26" t="s">
        <v>19</v>
      </c>
      <c r="D33" s="27" t="s">
        <v>275</v>
      </c>
      <c r="E33" s="28">
        <v>1975</v>
      </c>
      <c r="F33" s="29" t="s">
        <v>21</v>
      </c>
      <c r="G33" s="29" t="s">
        <v>82</v>
      </c>
      <c r="H33" s="30" t="s">
        <v>17</v>
      </c>
      <c r="I33" s="31" t="s">
        <v>255</v>
      </c>
      <c r="J33" s="31">
        <v>5</v>
      </c>
      <c r="K33" s="34">
        <v>0.017594328703703702</v>
      </c>
      <c r="L33" s="33">
        <v>21</v>
      </c>
    </row>
    <row r="34" spans="1:12" ht="12.75">
      <c r="A34" s="24">
        <v>30</v>
      </c>
      <c r="B34" s="25">
        <v>110</v>
      </c>
      <c r="C34" s="26" t="s">
        <v>274</v>
      </c>
      <c r="D34" s="27" t="s">
        <v>267</v>
      </c>
      <c r="E34" s="28">
        <v>1988</v>
      </c>
      <c r="F34" s="29" t="s">
        <v>21</v>
      </c>
      <c r="G34" s="29" t="s">
        <v>22</v>
      </c>
      <c r="H34" s="30" t="s">
        <v>17</v>
      </c>
      <c r="I34" s="31" t="s">
        <v>255</v>
      </c>
      <c r="J34" s="31">
        <v>5</v>
      </c>
      <c r="K34" s="34">
        <v>0.01779363425925926</v>
      </c>
      <c r="L34" s="33">
        <v>22</v>
      </c>
    </row>
    <row r="35" spans="1:12" ht="12.75">
      <c r="A35" s="24">
        <v>31</v>
      </c>
      <c r="B35" s="25">
        <v>104</v>
      </c>
      <c r="C35" s="26" t="s">
        <v>268</v>
      </c>
      <c r="D35" s="27" t="s">
        <v>273</v>
      </c>
      <c r="E35" s="28">
        <v>1985</v>
      </c>
      <c r="F35" s="29" t="s">
        <v>21</v>
      </c>
      <c r="G35" s="29">
        <v>0</v>
      </c>
      <c r="H35" s="30" t="s">
        <v>17</v>
      </c>
      <c r="I35" s="31" t="s">
        <v>255</v>
      </c>
      <c r="J35" s="31">
        <v>5</v>
      </c>
      <c r="K35" s="34">
        <v>0.018427199074074075</v>
      </c>
      <c r="L35" s="33">
        <v>23</v>
      </c>
    </row>
    <row r="36" spans="1:12" ht="12.75">
      <c r="A36" s="24">
        <v>32</v>
      </c>
      <c r="B36" s="25">
        <v>96</v>
      </c>
      <c r="C36" s="26" t="s">
        <v>272</v>
      </c>
      <c r="D36" s="27" t="s">
        <v>271</v>
      </c>
      <c r="E36" s="28">
        <v>1981</v>
      </c>
      <c r="F36" s="29" t="s">
        <v>63</v>
      </c>
      <c r="G36" s="29" t="s">
        <v>64</v>
      </c>
      <c r="H36" s="30" t="s">
        <v>33</v>
      </c>
      <c r="I36" s="31" t="s">
        <v>237</v>
      </c>
      <c r="J36" s="31">
        <v>5</v>
      </c>
      <c r="K36" s="34">
        <v>0.019266087962962964</v>
      </c>
      <c r="L36" s="33">
        <v>9</v>
      </c>
    </row>
    <row r="37" spans="1:12" ht="12.75">
      <c r="A37" s="24">
        <v>33</v>
      </c>
      <c r="B37" s="25">
        <v>113</v>
      </c>
      <c r="C37" s="26" t="s">
        <v>270</v>
      </c>
      <c r="D37" s="27" t="s">
        <v>269</v>
      </c>
      <c r="E37" s="28">
        <v>1979</v>
      </c>
      <c r="F37" s="29" t="s">
        <v>21</v>
      </c>
      <c r="G37" s="29">
        <v>0</v>
      </c>
      <c r="H37" s="30" t="s">
        <v>33</v>
      </c>
      <c r="I37" s="31" t="s">
        <v>237</v>
      </c>
      <c r="J37" s="31">
        <v>5</v>
      </c>
      <c r="K37" s="34">
        <v>0.01933148148148148</v>
      </c>
      <c r="L37" s="33">
        <v>10</v>
      </c>
    </row>
    <row r="38" spans="1:12" ht="12.75">
      <c r="A38" s="24">
        <v>34</v>
      </c>
      <c r="B38" s="25">
        <v>86</v>
      </c>
      <c r="C38" s="26" t="s">
        <v>268</v>
      </c>
      <c r="D38" s="27" t="s">
        <v>267</v>
      </c>
      <c r="E38" s="28">
        <v>1980</v>
      </c>
      <c r="F38" s="29">
        <v>0</v>
      </c>
      <c r="G38" s="29">
        <v>0</v>
      </c>
      <c r="H38" s="30" t="s">
        <v>17</v>
      </c>
      <c r="I38" s="31" t="s">
        <v>255</v>
      </c>
      <c r="J38" s="31">
        <v>5</v>
      </c>
      <c r="K38" s="34">
        <v>0.01933784722222222</v>
      </c>
      <c r="L38" s="33">
        <v>24</v>
      </c>
    </row>
    <row r="39" spans="1:12" ht="12.75">
      <c r="A39" s="24">
        <v>35</v>
      </c>
      <c r="B39" s="25">
        <v>213</v>
      </c>
      <c r="C39" s="26" t="s">
        <v>266</v>
      </c>
      <c r="D39" s="27" t="s">
        <v>265</v>
      </c>
      <c r="E39" s="28">
        <v>1991</v>
      </c>
      <c r="F39" s="29" t="s">
        <v>21</v>
      </c>
      <c r="G39" s="29">
        <v>0</v>
      </c>
      <c r="H39" s="30" t="s">
        <v>17</v>
      </c>
      <c r="I39" s="31" t="s">
        <v>255</v>
      </c>
      <c r="J39" s="31">
        <v>5</v>
      </c>
      <c r="K39" s="34">
        <v>0.019449189814814815</v>
      </c>
      <c r="L39" s="33">
        <v>25</v>
      </c>
    </row>
    <row r="40" spans="1:12" ht="12.75">
      <c r="A40" s="24">
        <v>36</v>
      </c>
      <c r="B40" s="25">
        <v>137</v>
      </c>
      <c r="C40" s="26" t="s">
        <v>264</v>
      </c>
      <c r="D40" s="27" t="s">
        <v>263</v>
      </c>
      <c r="E40" s="28">
        <v>1971</v>
      </c>
      <c r="F40" s="29" t="s">
        <v>21</v>
      </c>
      <c r="G40" s="29" t="s">
        <v>50</v>
      </c>
      <c r="H40" s="30" t="s">
        <v>33</v>
      </c>
      <c r="I40" s="31" t="s">
        <v>237</v>
      </c>
      <c r="J40" s="31">
        <v>5</v>
      </c>
      <c r="K40" s="34">
        <v>0.019643749999999998</v>
      </c>
      <c r="L40" s="33">
        <v>11</v>
      </c>
    </row>
    <row r="41" spans="1:12" ht="12.75">
      <c r="A41" s="24">
        <v>37</v>
      </c>
      <c r="B41" s="25">
        <v>129</v>
      </c>
      <c r="C41" s="26" t="s">
        <v>262</v>
      </c>
      <c r="D41" s="27" t="s">
        <v>261</v>
      </c>
      <c r="E41" s="28">
        <v>1967</v>
      </c>
      <c r="F41" s="29" t="s">
        <v>21</v>
      </c>
      <c r="G41" s="29" t="s">
        <v>82</v>
      </c>
      <c r="H41" s="30" t="s">
        <v>33</v>
      </c>
      <c r="I41" s="31" t="s">
        <v>237</v>
      </c>
      <c r="J41" s="31">
        <v>5</v>
      </c>
      <c r="K41" s="34">
        <v>0.020714814814814814</v>
      </c>
      <c r="L41" s="33">
        <v>12</v>
      </c>
    </row>
    <row r="42" spans="1:12" ht="12.75">
      <c r="A42" s="24">
        <v>38</v>
      </c>
      <c r="B42" s="25">
        <v>122</v>
      </c>
      <c r="C42" s="26" t="s">
        <v>165</v>
      </c>
      <c r="D42" s="27" t="s">
        <v>260</v>
      </c>
      <c r="E42" s="28">
        <v>1968</v>
      </c>
      <c r="F42" s="29" t="s">
        <v>21</v>
      </c>
      <c r="G42" s="29" t="s">
        <v>259</v>
      </c>
      <c r="H42" s="30" t="s">
        <v>33</v>
      </c>
      <c r="I42" s="31" t="s">
        <v>237</v>
      </c>
      <c r="J42" s="31">
        <v>5</v>
      </c>
      <c r="K42" s="34">
        <v>0.020750578703703705</v>
      </c>
      <c r="L42" s="33">
        <v>13</v>
      </c>
    </row>
    <row r="43" spans="1:12" ht="12.75">
      <c r="A43" s="24">
        <v>39</v>
      </c>
      <c r="B43" s="25">
        <v>128</v>
      </c>
      <c r="C43" s="26" t="s">
        <v>179</v>
      </c>
      <c r="D43" s="27" t="s">
        <v>258</v>
      </c>
      <c r="E43" s="28">
        <v>1981</v>
      </c>
      <c r="F43" s="29" t="s">
        <v>21</v>
      </c>
      <c r="G43" s="29" t="s">
        <v>82</v>
      </c>
      <c r="H43" s="30" t="s">
        <v>33</v>
      </c>
      <c r="I43" s="31" t="s">
        <v>237</v>
      </c>
      <c r="J43" s="31">
        <v>5</v>
      </c>
      <c r="K43" s="34">
        <v>0.02146585648148148</v>
      </c>
      <c r="L43" s="33">
        <v>14</v>
      </c>
    </row>
    <row r="44" spans="1:12" ht="12.75">
      <c r="A44" s="24">
        <v>40</v>
      </c>
      <c r="B44" s="25">
        <v>89</v>
      </c>
      <c r="C44" s="26" t="s">
        <v>257</v>
      </c>
      <c r="D44" s="27" t="s">
        <v>256</v>
      </c>
      <c r="E44" s="28">
        <v>1997</v>
      </c>
      <c r="F44" s="29" t="s">
        <v>21</v>
      </c>
      <c r="G44" s="29" t="s">
        <v>70</v>
      </c>
      <c r="H44" s="30" t="s">
        <v>17</v>
      </c>
      <c r="I44" s="31" t="s">
        <v>255</v>
      </c>
      <c r="J44" s="31">
        <v>5</v>
      </c>
      <c r="K44" s="34">
        <v>0.021862037037037037</v>
      </c>
      <c r="L44" s="33">
        <v>26</v>
      </c>
    </row>
    <row r="45" spans="1:12" ht="12.75">
      <c r="A45" s="24">
        <v>41</v>
      </c>
      <c r="B45" s="25">
        <v>134</v>
      </c>
      <c r="C45" s="26" t="s">
        <v>249</v>
      </c>
      <c r="D45" s="27" t="s">
        <v>248</v>
      </c>
      <c r="E45" s="28">
        <v>1980</v>
      </c>
      <c r="F45" s="29" t="s">
        <v>21</v>
      </c>
      <c r="G45" s="29" t="s">
        <v>70</v>
      </c>
      <c r="H45" s="30" t="s">
        <v>33</v>
      </c>
      <c r="I45" s="31" t="s">
        <v>237</v>
      </c>
      <c r="J45" s="31">
        <v>5</v>
      </c>
      <c r="K45" s="34">
        <v>0.024104166666666666</v>
      </c>
      <c r="L45" s="33">
        <v>15</v>
      </c>
    </row>
    <row r="46" spans="1:12" ht="12.75">
      <c r="A46" s="24">
        <v>42</v>
      </c>
      <c r="B46" s="25">
        <v>135</v>
      </c>
      <c r="C46" s="26" t="s">
        <v>239</v>
      </c>
      <c r="D46" s="27" t="s">
        <v>238</v>
      </c>
      <c r="E46" s="28">
        <v>1979</v>
      </c>
      <c r="F46" s="29" t="s">
        <v>21</v>
      </c>
      <c r="G46" s="29" t="s">
        <v>22</v>
      </c>
      <c r="H46" s="30" t="s">
        <v>33</v>
      </c>
      <c r="I46" s="31" t="s">
        <v>237</v>
      </c>
      <c r="J46" s="31">
        <v>5</v>
      </c>
      <c r="K46" s="34">
        <v>0.02631747685185185</v>
      </c>
      <c r="L46" s="33">
        <v>16</v>
      </c>
    </row>
  </sheetData>
  <sheetProtection/>
  <autoFilter ref="A4:L46"/>
  <conditionalFormatting sqref="K1 K3 K5:K65536">
    <cfRule type="cellIs" priority="5" dxfId="4" operator="greaterThan" stopIfTrue="1">
      <formula>0</formula>
    </cfRule>
  </conditionalFormatting>
  <conditionalFormatting sqref="H5:H46">
    <cfRule type="cellIs" priority="4" dxfId="3" operator="equal" stopIfTrue="1">
      <formula>"m"</formula>
    </cfRule>
  </conditionalFormatting>
  <conditionalFormatting sqref="L5:L46">
    <cfRule type="cellIs" priority="1" dxfId="2" operator="equal">
      <formula>3</formula>
    </cfRule>
    <cfRule type="cellIs" priority="2" dxfId="1" operator="equal">
      <formula>2</formula>
    </cfRule>
    <cfRule type="cellIs" priority="3" dxfId="0" operator="equal">
      <formula>1</formula>
    </cfRule>
  </conditionalFormatting>
  <printOptions/>
  <pageMargins left="0.5905511811023623" right="0.5905511811023623" top="0.5905511811023623" bottom="0.1968503937007874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L49"/>
  <sheetViews>
    <sheetView showZeros="0" zoomScalePageLayoutView="0" workbookViewId="0" topLeftCell="A1">
      <pane ySplit="4" topLeftCell="A5" activePane="bottomLeft" state="frozen"/>
      <selection pane="topLeft" activeCell="N5" sqref="N5"/>
      <selection pane="bottomLeft" activeCell="B1" sqref="B1"/>
    </sheetView>
  </sheetViews>
  <sheetFormatPr defaultColWidth="9.140625" defaultRowHeight="12.75"/>
  <cols>
    <col min="1" max="1" width="4.7109375" style="1" customWidth="1"/>
    <col min="2" max="2" width="6.57421875" style="9" customWidth="1"/>
    <col min="3" max="3" width="11.28125" style="3" customWidth="1"/>
    <col min="4" max="4" width="15.00390625" style="10" customWidth="1"/>
    <col min="5" max="5" width="12.00390625" style="5" customWidth="1"/>
    <col min="6" max="6" width="12.28125" style="6" customWidth="1"/>
    <col min="7" max="7" width="17.28125" style="6" customWidth="1"/>
    <col min="8" max="8" width="5.7109375" style="7" customWidth="1"/>
    <col min="9" max="9" width="20.7109375" style="7" customWidth="1"/>
    <col min="10" max="10" width="9.28125" style="7" customWidth="1"/>
    <col min="11" max="11" width="9.7109375" style="8" customWidth="1"/>
    <col min="12" max="12" width="8.7109375" style="9" customWidth="1"/>
    <col min="13" max="13" width="8.8515625" style="0" customWidth="1"/>
    <col min="14" max="16384" width="9.140625" style="9" customWidth="1"/>
  </cols>
  <sheetData>
    <row r="1" spans="2:4" ht="18" customHeight="1">
      <c r="B1" s="2" t="s">
        <v>0</v>
      </c>
      <c r="D1" s="4"/>
    </row>
    <row r="2" ht="12.75">
      <c r="K2" s="11" t="s">
        <v>1</v>
      </c>
    </row>
    <row r="3" spans="2:11" ht="7.5" customHeight="1">
      <c r="B3" s="12"/>
      <c r="C3" s="13"/>
      <c r="D3" s="14"/>
      <c r="E3" s="15"/>
      <c r="F3" s="16"/>
      <c r="G3" s="16"/>
      <c r="H3" s="17"/>
      <c r="I3" s="17"/>
      <c r="J3" s="17"/>
      <c r="K3" s="18"/>
    </row>
    <row r="4" spans="1:12" s="7" customFormat="1" ht="12.75">
      <c r="A4" s="19" t="s">
        <v>2</v>
      </c>
      <c r="B4" s="19" t="s">
        <v>3</v>
      </c>
      <c r="C4" s="20" t="s">
        <v>4</v>
      </c>
      <c r="D4" s="21" t="s">
        <v>5</v>
      </c>
      <c r="E4" s="22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3" t="s">
        <v>12</v>
      </c>
      <c r="L4" s="23" t="s">
        <v>13</v>
      </c>
    </row>
    <row r="5" spans="1:12" s="7" customFormat="1" ht="12.75">
      <c r="A5" s="24">
        <v>1</v>
      </c>
      <c r="B5" s="25">
        <v>38</v>
      </c>
      <c r="C5" s="26" t="s">
        <v>14</v>
      </c>
      <c r="D5" s="27" t="s">
        <v>15</v>
      </c>
      <c r="E5" s="28">
        <v>2001</v>
      </c>
      <c r="F5" s="29" t="s">
        <v>16</v>
      </c>
      <c r="G5" s="29">
        <v>0</v>
      </c>
      <c r="H5" s="30" t="s">
        <v>17</v>
      </c>
      <c r="I5" s="31" t="s">
        <v>18</v>
      </c>
      <c r="J5" s="31">
        <v>2.5</v>
      </c>
      <c r="K5" s="32">
        <v>0.005846874999999999</v>
      </c>
      <c r="L5" s="33">
        <v>1</v>
      </c>
    </row>
    <row r="6" spans="1:12" ht="12.75">
      <c r="A6" s="24">
        <v>2</v>
      </c>
      <c r="B6" s="25">
        <v>65</v>
      </c>
      <c r="C6" s="26" t="s">
        <v>19</v>
      </c>
      <c r="D6" s="27" t="s">
        <v>20</v>
      </c>
      <c r="E6" s="28">
        <v>1985</v>
      </c>
      <c r="F6" s="29" t="s">
        <v>21</v>
      </c>
      <c r="G6" s="29" t="s">
        <v>22</v>
      </c>
      <c r="H6" s="30" t="s">
        <v>17</v>
      </c>
      <c r="I6" s="31" t="s">
        <v>23</v>
      </c>
      <c r="J6" s="31">
        <v>2.5</v>
      </c>
      <c r="K6" s="32">
        <v>0.005982523148148147</v>
      </c>
      <c r="L6" s="33">
        <v>1</v>
      </c>
    </row>
    <row r="7" spans="1:12" ht="12.75">
      <c r="A7" s="24">
        <v>3</v>
      </c>
      <c r="B7" s="25">
        <v>130</v>
      </c>
      <c r="C7" s="26" t="s">
        <v>24</v>
      </c>
      <c r="D7" s="27" t="s">
        <v>25</v>
      </c>
      <c r="E7" s="28">
        <v>1996</v>
      </c>
      <c r="F7" s="29" t="s">
        <v>21</v>
      </c>
      <c r="G7" s="29">
        <v>0</v>
      </c>
      <c r="H7" s="30" t="s">
        <v>17</v>
      </c>
      <c r="I7" s="31" t="s">
        <v>23</v>
      </c>
      <c r="J7" s="31">
        <v>2.5</v>
      </c>
      <c r="K7" s="32">
        <v>0.0061468749999999996</v>
      </c>
      <c r="L7" s="33">
        <v>2</v>
      </c>
    </row>
    <row r="8" spans="1:12" ht="12.75">
      <c r="A8" s="24">
        <v>4</v>
      </c>
      <c r="B8" s="25">
        <v>43</v>
      </c>
      <c r="C8" s="26" t="s">
        <v>26</v>
      </c>
      <c r="D8" s="27" t="s">
        <v>27</v>
      </c>
      <c r="E8" s="28">
        <v>2004</v>
      </c>
      <c r="F8" s="29" t="s">
        <v>28</v>
      </c>
      <c r="G8" s="29" t="s">
        <v>29</v>
      </c>
      <c r="H8" s="30" t="s">
        <v>17</v>
      </c>
      <c r="I8" s="31" t="s">
        <v>30</v>
      </c>
      <c r="J8" s="31">
        <v>2.5</v>
      </c>
      <c r="K8" s="32">
        <v>0.006907291666666667</v>
      </c>
      <c r="L8" s="33">
        <v>1</v>
      </c>
    </row>
    <row r="9" spans="1:12" ht="12.75">
      <c r="A9" s="24">
        <v>5</v>
      </c>
      <c r="B9" s="25">
        <v>37</v>
      </c>
      <c r="C9" s="26" t="s">
        <v>31</v>
      </c>
      <c r="D9" s="27" t="s">
        <v>32</v>
      </c>
      <c r="E9" s="28">
        <v>2001</v>
      </c>
      <c r="F9" s="29" t="s">
        <v>16</v>
      </c>
      <c r="G9" s="29">
        <v>0</v>
      </c>
      <c r="H9" s="30" t="s">
        <v>33</v>
      </c>
      <c r="I9" s="31" t="s">
        <v>34</v>
      </c>
      <c r="J9" s="31">
        <v>2.5</v>
      </c>
      <c r="K9" s="34">
        <v>0.007010185185185185</v>
      </c>
      <c r="L9" s="33">
        <v>1</v>
      </c>
    </row>
    <row r="10" spans="1:12" ht="12.75">
      <c r="A10" s="24">
        <v>6</v>
      </c>
      <c r="B10" s="25">
        <v>33</v>
      </c>
      <c r="C10" s="26" t="s">
        <v>35</v>
      </c>
      <c r="D10" s="27" t="s">
        <v>36</v>
      </c>
      <c r="E10" s="28">
        <v>1955</v>
      </c>
      <c r="F10" s="29" t="s">
        <v>37</v>
      </c>
      <c r="G10" s="29" t="s">
        <v>38</v>
      </c>
      <c r="H10" s="30" t="s">
        <v>17</v>
      </c>
      <c r="I10" s="31" t="s">
        <v>39</v>
      </c>
      <c r="J10" s="31">
        <v>2.5</v>
      </c>
      <c r="K10" s="34">
        <v>0.00707824074074074</v>
      </c>
      <c r="L10" s="33">
        <v>1</v>
      </c>
    </row>
    <row r="11" spans="1:12" ht="12.75">
      <c r="A11" s="24">
        <v>7</v>
      </c>
      <c r="B11" s="25">
        <v>4</v>
      </c>
      <c r="C11" s="26" t="s">
        <v>40</v>
      </c>
      <c r="D11" s="27" t="s">
        <v>41</v>
      </c>
      <c r="E11" s="28">
        <v>1998</v>
      </c>
      <c r="F11" s="29" t="s">
        <v>42</v>
      </c>
      <c r="G11" s="29" t="s">
        <v>43</v>
      </c>
      <c r="H11" s="30" t="s">
        <v>17</v>
      </c>
      <c r="I11" s="31" t="s">
        <v>23</v>
      </c>
      <c r="J11" s="31">
        <v>2.5</v>
      </c>
      <c r="K11" s="34">
        <v>0.007175925925925926</v>
      </c>
      <c r="L11" s="33">
        <v>3</v>
      </c>
    </row>
    <row r="12" spans="1:12" ht="12.75">
      <c r="A12" s="24">
        <v>8</v>
      </c>
      <c r="B12" s="25">
        <v>12</v>
      </c>
      <c r="C12" s="26" t="s">
        <v>44</v>
      </c>
      <c r="D12" s="27" t="s">
        <v>45</v>
      </c>
      <c r="E12" s="28">
        <v>1956</v>
      </c>
      <c r="F12" s="29" t="s">
        <v>46</v>
      </c>
      <c r="G12" s="29" t="s">
        <v>47</v>
      </c>
      <c r="H12" s="30" t="s">
        <v>17</v>
      </c>
      <c r="I12" s="31" t="s">
        <v>39</v>
      </c>
      <c r="J12" s="31">
        <v>2.5</v>
      </c>
      <c r="K12" s="34">
        <v>0.007223148148148149</v>
      </c>
      <c r="L12" s="33">
        <v>2</v>
      </c>
    </row>
    <row r="13" spans="1:12" ht="12.75">
      <c r="A13" s="24">
        <v>9</v>
      </c>
      <c r="B13" s="25">
        <v>14</v>
      </c>
      <c r="C13" s="26" t="s">
        <v>48</v>
      </c>
      <c r="D13" s="27" t="s">
        <v>49</v>
      </c>
      <c r="E13" s="28">
        <v>1996</v>
      </c>
      <c r="F13" s="29" t="s">
        <v>21</v>
      </c>
      <c r="G13" s="29" t="s">
        <v>50</v>
      </c>
      <c r="H13" s="30" t="s">
        <v>33</v>
      </c>
      <c r="I13" s="31" t="s">
        <v>51</v>
      </c>
      <c r="J13" s="31">
        <v>2.5</v>
      </c>
      <c r="K13" s="34">
        <v>0.0072671296296296295</v>
      </c>
      <c r="L13" s="33">
        <v>1</v>
      </c>
    </row>
    <row r="14" spans="1:12" ht="12.75">
      <c r="A14" s="24">
        <v>10</v>
      </c>
      <c r="B14" s="25">
        <v>36</v>
      </c>
      <c r="C14" s="26" t="s">
        <v>52</v>
      </c>
      <c r="D14" s="27" t="s">
        <v>53</v>
      </c>
      <c r="E14" s="28">
        <v>2003</v>
      </c>
      <c r="F14" s="29" t="s">
        <v>16</v>
      </c>
      <c r="G14" s="29">
        <v>0</v>
      </c>
      <c r="H14" s="30" t="s">
        <v>33</v>
      </c>
      <c r="I14" s="31" t="s">
        <v>54</v>
      </c>
      <c r="J14" s="31">
        <v>2.5</v>
      </c>
      <c r="K14" s="34">
        <v>0.007362152777777777</v>
      </c>
      <c r="L14" s="33">
        <v>1</v>
      </c>
    </row>
    <row r="15" spans="1:12" ht="12.75">
      <c r="A15" s="24">
        <v>11</v>
      </c>
      <c r="B15" s="25">
        <v>45</v>
      </c>
      <c r="C15" s="26" t="s">
        <v>55</v>
      </c>
      <c r="D15" s="27" t="s">
        <v>56</v>
      </c>
      <c r="E15" s="28">
        <v>2001</v>
      </c>
      <c r="F15" s="29" t="s">
        <v>28</v>
      </c>
      <c r="G15" s="29" t="s">
        <v>29</v>
      </c>
      <c r="H15" s="30" t="s">
        <v>33</v>
      </c>
      <c r="I15" s="31" t="s">
        <v>34</v>
      </c>
      <c r="J15" s="31">
        <v>2.5</v>
      </c>
      <c r="K15" s="34">
        <v>0.007380671296296296</v>
      </c>
      <c r="L15" s="33">
        <v>2</v>
      </c>
    </row>
    <row r="16" spans="1:12" ht="12.75">
      <c r="A16" s="24">
        <v>12</v>
      </c>
      <c r="B16" s="25">
        <v>34</v>
      </c>
      <c r="C16" s="26" t="s">
        <v>57</v>
      </c>
      <c r="D16" s="27" t="s">
        <v>58</v>
      </c>
      <c r="E16" s="28">
        <v>2002</v>
      </c>
      <c r="F16" s="29" t="s">
        <v>16</v>
      </c>
      <c r="G16" s="29">
        <v>0</v>
      </c>
      <c r="H16" s="30" t="s">
        <v>33</v>
      </c>
      <c r="I16" s="31" t="s">
        <v>34</v>
      </c>
      <c r="J16" s="31">
        <v>2.5</v>
      </c>
      <c r="K16" s="34">
        <v>0.007427199074074075</v>
      </c>
      <c r="L16" s="33">
        <v>3</v>
      </c>
    </row>
    <row r="17" spans="1:12" ht="12.75">
      <c r="A17" s="24">
        <v>13</v>
      </c>
      <c r="B17" s="25">
        <v>35</v>
      </c>
      <c r="C17" s="26" t="s">
        <v>59</v>
      </c>
      <c r="D17" s="27" t="s">
        <v>60</v>
      </c>
      <c r="E17" s="28">
        <v>2003</v>
      </c>
      <c r="F17" s="29" t="s">
        <v>16</v>
      </c>
      <c r="G17" s="29">
        <v>0</v>
      </c>
      <c r="H17" s="30" t="s">
        <v>33</v>
      </c>
      <c r="I17" s="31" t="s">
        <v>54</v>
      </c>
      <c r="J17" s="31">
        <v>2.5</v>
      </c>
      <c r="K17" s="34">
        <v>0.007528472222222222</v>
      </c>
      <c r="L17" s="33">
        <v>2</v>
      </c>
    </row>
    <row r="18" spans="1:12" ht="12.75">
      <c r="A18" s="24">
        <v>14</v>
      </c>
      <c r="B18" s="25">
        <v>1</v>
      </c>
      <c r="C18" s="26" t="s">
        <v>61</v>
      </c>
      <c r="D18" s="27" t="s">
        <v>62</v>
      </c>
      <c r="E18" s="28">
        <v>1968</v>
      </c>
      <c r="F18" s="29" t="s">
        <v>63</v>
      </c>
      <c r="G18" s="29" t="s">
        <v>64</v>
      </c>
      <c r="H18" s="30" t="s">
        <v>17</v>
      </c>
      <c r="I18" s="31" t="s">
        <v>23</v>
      </c>
      <c r="J18" s="31">
        <v>2.5</v>
      </c>
      <c r="K18" s="34">
        <v>0.007609259259259259</v>
      </c>
      <c r="L18" s="33">
        <v>4</v>
      </c>
    </row>
    <row r="19" spans="1:12" ht="12.75">
      <c r="A19" s="24">
        <v>15</v>
      </c>
      <c r="B19" s="25">
        <v>27</v>
      </c>
      <c r="C19" s="26" t="s">
        <v>65</v>
      </c>
      <c r="D19" s="27" t="s">
        <v>66</v>
      </c>
      <c r="E19" s="28">
        <v>1995</v>
      </c>
      <c r="F19" s="29" t="s">
        <v>67</v>
      </c>
      <c r="G19" s="29">
        <v>0</v>
      </c>
      <c r="H19" s="30" t="s">
        <v>17</v>
      </c>
      <c r="I19" s="31" t="s">
        <v>23</v>
      </c>
      <c r="J19" s="31">
        <v>2.5</v>
      </c>
      <c r="K19" s="34">
        <v>0.0076725694444444445</v>
      </c>
      <c r="L19" s="33">
        <v>5</v>
      </c>
    </row>
    <row r="20" spans="1:12" ht="12.75">
      <c r="A20" s="24">
        <v>16</v>
      </c>
      <c r="B20" s="25">
        <v>6</v>
      </c>
      <c r="C20" s="26" t="s">
        <v>68</v>
      </c>
      <c r="D20" s="27" t="s">
        <v>69</v>
      </c>
      <c r="E20" s="28">
        <v>1982</v>
      </c>
      <c r="F20" s="29" t="s">
        <v>21</v>
      </c>
      <c r="G20" s="29" t="s">
        <v>70</v>
      </c>
      <c r="H20" s="30" t="s">
        <v>17</v>
      </c>
      <c r="I20" s="31" t="s">
        <v>23</v>
      </c>
      <c r="J20" s="31">
        <v>2.5</v>
      </c>
      <c r="K20" s="34">
        <v>0.007697337962962962</v>
      </c>
      <c r="L20" s="33">
        <v>6</v>
      </c>
    </row>
    <row r="21" spans="1:12" ht="12.75">
      <c r="A21" s="24">
        <v>17</v>
      </c>
      <c r="B21" s="25">
        <v>40</v>
      </c>
      <c r="C21" s="26" t="s">
        <v>61</v>
      </c>
      <c r="D21" s="27" t="s">
        <v>71</v>
      </c>
      <c r="E21" s="28">
        <v>1983</v>
      </c>
      <c r="F21" s="29" t="s">
        <v>21</v>
      </c>
      <c r="G21" s="29" t="s">
        <v>50</v>
      </c>
      <c r="H21" s="30" t="s">
        <v>17</v>
      </c>
      <c r="I21" s="31" t="s">
        <v>23</v>
      </c>
      <c r="J21" s="31">
        <v>2.5</v>
      </c>
      <c r="K21" s="34">
        <v>0.007749884259259259</v>
      </c>
      <c r="L21" s="33">
        <v>7</v>
      </c>
    </row>
    <row r="22" spans="1:12" ht="12.75">
      <c r="A22" s="24">
        <v>18</v>
      </c>
      <c r="B22" s="25">
        <v>67</v>
      </c>
      <c r="C22" s="26" t="s">
        <v>72</v>
      </c>
      <c r="D22" s="27" t="s">
        <v>73</v>
      </c>
      <c r="E22" s="28">
        <v>1951</v>
      </c>
      <c r="F22" s="29" t="s">
        <v>21</v>
      </c>
      <c r="G22" s="29" t="s">
        <v>22</v>
      </c>
      <c r="H22" s="30" t="s">
        <v>17</v>
      </c>
      <c r="I22" s="31" t="s">
        <v>39</v>
      </c>
      <c r="J22" s="31">
        <v>2.5</v>
      </c>
      <c r="K22" s="34">
        <v>0.007931134259259258</v>
      </c>
      <c r="L22" s="33">
        <v>3</v>
      </c>
    </row>
    <row r="23" spans="1:12" ht="12.75">
      <c r="A23" s="24">
        <v>19</v>
      </c>
      <c r="B23" s="25">
        <v>54</v>
      </c>
      <c r="C23" s="26" t="s">
        <v>74</v>
      </c>
      <c r="D23" s="27" t="s">
        <v>75</v>
      </c>
      <c r="E23" s="28">
        <v>1949</v>
      </c>
      <c r="F23" s="29" t="s">
        <v>46</v>
      </c>
      <c r="G23" s="29" t="s">
        <v>76</v>
      </c>
      <c r="H23" s="30" t="s">
        <v>17</v>
      </c>
      <c r="I23" s="31" t="s">
        <v>39</v>
      </c>
      <c r="J23" s="31">
        <v>2.5</v>
      </c>
      <c r="K23" s="34">
        <v>0.008023032407407408</v>
      </c>
      <c r="L23" s="33">
        <v>4</v>
      </c>
    </row>
    <row r="24" spans="1:12" ht="12.75">
      <c r="A24" s="24">
        <v>20</v>
      </c>
      <c r="B24" s="25">
        <v>25</v>
      </c>
      <c r="C24" s="26" t="s">
        <v>77</v>
      </c>
      <c r="D24" s="27" t="s">
        <v>78</v>
      </c>
      <c r="E24" s="28">
        <v>2006</v>
      </c>
      <c r="F24" s="29" t="s">
        <v>79</v>
      </c>
      <c r="G24" s="29">
        <v>0</v>
      </c>
      <c r="H24" s="30" t="s">
        <v>17</v>
      </c>
      <c r="I24" s="31" t="s">
        <v>30</v>
      </c>
      <c r="J24" s="31">
        <v>2.5</v>
      </c>
      <c r="K24" s="34">
        <v>0.008131365740740741</v>
      </c>
      <c r="L24" s="33">
        <v>2</v>
      </c>
    </row>
    <row r="25" spans="1:12" ht="12.75">
      <c r="A25" s="24">
        <v>21</v>
      </c>
      <c r="B25" s="25">
        <v>44</v>
      </c>
      <c r="C25" s="26" t="s">
        <v>68</v>
      </c>
      <c r="D25" s="27" t="s">
        <v>27</v>
      </c>
      <c r="E25" s="28">
        <v>2006</v>
      </c>
      <c r="F25" s="29" t="s">
        <v>28</v>
      </c>
      <c r="G25" s="29" t="s">
        <v>29</v>
      </c>
      <c r="H25" s="30" t="s">
        <v>17</v>
      </c>
      <c r="I25" s="31" t="s">
        <v>30</v>
      </c>
      <c r="J25" s="31">
        <v>2.5</v>
      </c>
      <c r="K25" s="34">
        <v>0.008197916666666668</v>
      </c>
      <c r="L25" s="33">
        <v>3</v>
      </c>
    </row>
    <row r="26" spans="1:12" ht="12.75">
      <c r="A26" s="24">
        <v>22</v>
      </c>
      <c r="B26" s="25">
        <v>55</v>
      </c>
      <c r="C26" s="26" t="s">
        <v>80</v>
      </c>
      <c r="D26" s="27" t="s">
        <v>81</v>
      </c>
      <c r="E26" s="28">
        <v>1981</v>
      </c>
      <c r="F26" s="29" t="s">
        <v>63</v>
      </c>
      <c r="G26" s="29" t="s">
        <v>82</v>
      </c>
      <c r="H26" s="30" t="s">
        <v>33</v>
      </c>
      <c r="I26" s="31" t="s">
        <v>51</v>
      </c>
      <c r="J26" s="31">
        <v>2.5</v>
      </c>
      <c r="K26" s="34">
        <v>0.008203009259259259</v>
      </c>
      <c r="L26" s="33">
        <v>2</v>
      </c>
    </row>
    <row r="27" spans="1:12" ht="12.75">
      <c r="A27" s="24">
        <v>23</v>
      </c>
      <c r="B27" s="25">
        <v>16</v>
      </c>
      <c r="C27" s="26" t="s">
        <v>83</v>
      </c>
      <c r="D27" s="27" t="s">
        <v>84</v>
      </c>
      <c r="E27" s="28">
        <v>2001</v>
      </c>
      <c r="F27" s="29" t="s">
        <v>63</v>
      </c>
      <c r="G27" s="29" t="s">
        <v>70</v>
      </c>
      <c r="H27" s="30" t="s">
        <v>17</v>
      </c>
      <c r="I27" s="31" t="s">
        <v>18</v>
      </c>
      <c r="J27" s="31">
        <v>2.5</v>
      </c>
      <c r="K27" s="34">
        <v>0.008381250000000002</v>
      </c>
      <c r="L27" s="33">
        <v>2</v>
      </c>
    </row>
    <row r="28" spans="1:12" ht="12.75">
      <c r="A28" s="24">
        <v>24</v>
      </c>
      <c r="B28" s="25">
        <v>170</v>
      </c>
      <c r="C28" s="26" t="s">
        <v>85</v>
      </c>
      <c r="D28" s="27" t="s">
        <v>86</v>
      </c>
      <c r="E28" s="28">
        <v>1963</v>
      </c>
      <c r="F28" s="29" t="s">
        <v>21</v>
      </c>
      <c r="G28" s="29" t="s">
        <v>22</v>
      </c>
      <c r="H28" s="30" t="s">
        <v>17</v>
      </c>
      <c r="I28" s="31" t="s">
        <v>23</v>
      </c>
      <c r="J28" s="31">
        <v>2.5</v>
      </c>
      <c r="K28" s="34">
        <v>0.008420833333333334</v>
      </c>
      <c r="L28" s="33">
        <v>8</v>
      </c>
    </row>
    <row r="29" spans="1:12" ht="12.75">
      <c r="A29" s="24">
        <v>25</v>
      </c>
      <c r="B29" s="25">
        <v>24</v>
      </c>
      <c r="C29" s="26" t="s">
        <v>87</v>
      </c>
      <c r="D29" s="27" t="s">
        <v>78</v>
      </c>
      <c r="E29" s="28">
        <v>1966</v>
      </c>
      <c r="F29" s="29" t="s">
        <v>88</v>
      </c>
      <c r="G29" s="29" t="s">
        <v>89</v>
      </c>
      <c r="H29" s="30" t="s">
        <v>17</v>
      </c>
      <c r="I29" s="31" t="s">
        <v>23</v>
      </c>
      <c r="J29" s="31">
        <v>2.5</v>
      </c>
      <c r="K29" s="34">
        <v>0.008469907407407407</v>
      </c>
      <c r="L29" s="33">
        <v>9</v>
      </c>
    </row>
    <row r="30" spans="1:12" ht="12.75">
      <c r="A30" s="24">
        <v>26</v>
      </c>
      <c r="B30" s="25">
        <v>26</v>
      </c>
      <c r="C30" s="26" t="s">
        <v>90</v>
      </c>
      <c r="D30" s="27" t="s">
        <v>78</v>
      </c>
      <c r="E30" s="28">
        <v>2000</v>
      </c>
      <c r="F30" s="29" t="s">
        <v>79</v>
      </c>
      <c r="G30" s="29" t="s">
        <v>91</v>
      </c>
      <c r="H30" s="30" t="s">
        <v>17</v>
      </c>
      <c r="I30" s="31" t="s">
        <v>23</v>
      </c>
      <c r="J30" s="31">
        <v>2.5</v>
      </c>
      <c r="K30" s="34">
        <v>0.008672685185185184</v>
      </c>
      <c r="L30" s="33">
        <v>10</v>
      </c>
    </row>
    <row r="31" spans="1:12" ht="12.75">
      <c r="A31" s="24">
        <v>27</v>
      </c>
      <c r="B31" s="25">
        <v>42</v>
      </c>
      <c r="C31" s="26" t="s">
        <v>92</v>
      </c>
      <c r="D31" s="27" t="s">
        <v>93</v>
      </c>
      <c r="E31" s="28">
        <v>1985</v>
      </c>
      <c r="F31" s="29" t="s">
        <v>94</v>
      </c>
      <c r="G31" s="29">
        <v>0</v>
      </c>
      <c r="H31" s="30" t="s">
        <v>33</v>
      </c>
      <c r="I31" s="31" t="s">
        <v>51</v>
      </c>
      <c r="J31" s="31">
        <v>2.5</v>
      </c>
      <c r="K31" s="34">
        <v>0.008801736111111111</v>
      </c>
      <c r="L31" s="33">
        <v>3</v>
      </c>
    </row>
    <row r="32" spans="1:12" ht="12.75">
      <c r="A32" s="24">
        <v>28</v>
      </c>
      <c r="B32" s="25">
        <v>62</v>
      </c>
      <c r="C32" s="26" t="s">
        <v>95</v>
      </c>
      <c r="D32" s="27" t="s">
        <v>96</v>
      </c>
      <c r="E32" s="28">
        <v>2004</v>
      </c>
      <c r="F32" s="29" t="s">
        <v>28</v>
      </c>
      <c r="G32" s="29" t="s">
        <v>29</v>
      </c>
      <c r="H32" s="30" t="s">
        <v>33</v>
      </c>
      <c r="I32" s="31" t="s">
        <v>54</v>
      </c>
      <c r="J32" s="31">
        <v>2.5</v>
      </c>
      <c r="K32" s="34">
        <v>0.008814814814814815</v>
      </c>
      <c r="L32" s="33">
        <v>3</v>
      </c>
    </row>
    <row r="33" spans="1:12" ht="12.75">
      <c r="A33" s="24">
        <v>29</v>
      </c>
      <c r="B33" s="25">
        <v>11</v>
      </c>
      <c r="C33" s="26" t="s">
        <v>97</v>
      </c>
      <c r="D33" s="27" t="s">
        <v>98</v>
      </c>
      <c r="E33" s="28">
        <v>1966</v>
      </c>
      <c r="F33" s="29" t="s">
        <v>21</v>
      </c>
      <c r="G33" s="29" t="s">
        <v>50</v>
      </c>
      <c r="H33" s="30" t="s">
        <v>17</v>
      </c>
      <c r="I33" s="31" t="s">
        <v>23</v>
      </c>
      <c r="J33" s="31">
        <v>2.5</v>
      </c>
      <c r="K33" s="34">
        <v>0.008889467592592593</v>
      </c>
      <c r="L33" s="33">
        <v>11</v>
      </c>
    </row>
    <row r="34" spans="1:12" ht="12.75">
      <c r="A34" s="24">
        <v>30</v>
      </c>
      <c r="B34" s="25">
        <v>68</v>
      </c>
      <c r="C34" s="26" t="s">
        <v>99</v>
      </c>
      <c r="D34" s="27" t="s">
        <v>100</v>
      </c>
      <c r="E34" s="28">
        <v>2003</v>
      </c>
      <c r="F34" s="29" t="s">
        <v>21</v>
      </c>
      <c r="G34" s="29">
        <v>0</v>
      </c>
      <c r="H34" s="30" t="s">
        <v>17</v>
      </c>
      <c r="I34" s="31" t="s">
        <v>30</v>
      </c>
      <c r="J34" s="31">
        <v>2.5</v>
      </c>
      <c r="K34" s="34">
        <v>0.008944328703703704</v>
      </c>
      <c r="L34" s="33">
        <v>4</v>
      </c>
    </row>
    <row r="35" spans="1:12" ht="12.75">
      <c r="A35" s="24">
        <v>31</v>
      </c>
      <c r="B35" s="25">
        <v>3</v>
      </c>
      <c r="C35" s="26" t="s">
        <v>101</v>
      </c>
      <c r="D35" s="27" t="s">
        <v>102</v>
      </c>
      <c r="E35" s="28">
        <v>2003</v>
      </c>
      <c r="F35" s="29" t="s">
        <v>21</v>
      </c>
      <c r="G35" s="29">
        <v>0</v>
      </c>
      <c r="H35" s="30" t="s">
        <v>17</v>
      </c>
      <c r="I35" s="31" t="s">
        <v>30</v>
      </c>
      <c r="J35" s="31">
        <v>2.5</v>
      </c>
      <c r="K35" s="34">
        <v>0.008951273148148147</v>
      </c>
      <c r="L35" s="33">
        <v>5</v>
      </c>
    </row>
    <row r="36" spans="1:12" ht="12.75">
      <c r="A36" s="24">
        <v>32</v>
      </c>
      <c r="B36" s="25">
        <v>56</v>
      </c>
      <c r="C36" s="26" t="s">
        <v>103</v>
      </c>
      <c r="D36" s="27" t="s">
        <v>104</v>
      </c>
      <c r="E36" s="28">
        <v>2007</v>
      </c>
      <c r="F36" s="29" t="s">
        <v>63</v>
      </c>
      <c r="G36" s="29" t="s">
        <v>82</v>
      </c>
      <c r="H36" s="30" t="s">
        <v>17</v>
      </c>
      <c r="I36" s="31" t="s">
        <v>30</v>
      </c>
      <c r="J36" s="31">
        <v>2.5</v>
      </c>
      <c r="K36" s="34">
        <v>0.009525347222222222</v>
      </c>
      <c r="L36" s="33">
        <v>6</v>
      </c>
    </row>
    <row r="37" spans="1:12" ht="12.75">
      <c r="A37" s="24">
        <v>33</v>
      </c>
      <c r="B37" s="25">
        <v>30</v>
      </c>
      <c r="C37" s="26" t="s">
        <v>105</v>
      </c>
      <c r="D37" s="27" t="s">
        <v>106</v>
      </c>
      <c r="E37" s="28">
        <v>2003</v>
      </c>
      <c r="F37" s="29" t="s">
        <v>21</v>
      </c>
      <c r="G37" s="29">
        <v>0</v>
      </c>
      <c r="H37" s="30" t="s">
        <v>17</v>
      </c>
      <c r="I37" s="31" t="s">
        <v>30</v>
      </c>
      <c r="J37" s="31">
        <v>2.5</v>
      </c>
      <c r="K37" s="34">
        <v>0.009740277777777777</v>
      </c>
      <c r="L37" s="33">
        <v>7</v>
      </c>
    </row>
    <row r="38" spans="1:12" ht="12.75">
      <c r="A38" s="24">
        <v>34</v>
      </c>
      <c r="B38" s="25">
        <v>7</v>
      </c>
      <c r="C38" s="26" t="s">
        <v>107</v>
      </c>
      <c r="D38" s="27" t="s">
        <v>108</v>
      </c>
      <c r="E38" s="28">
        <v>1984</v>
      </c>
      <c r="F38" s="29" t="s">
        <v>21</v>
      </c>
      <c r="G38" s="29" t="s">
        <v>109</v>
      </c>
      <c r="H38" s="30" t="s">
        <v>33</v>
      </c>
      <c r="I38" s="31" t="s">
        <v>51</v>
      </c>
      <c r="J38" s="31">
        <v>2.5</v>
      </c>
      <c r="K38" s="34">
        <v>0.009862037037037035</v>
      </c>
      <c r="L38" s="33">
        <v>4</v>
      </c>
    </row>
    <row r="39" spans="1:12" ht="12.75">
      <c r="A39" s="24">
        <v>35</v>
      </c>
      <c r="B39" s="25">
        <v>10</v>
      </c>
      <c r="C39" s="26" t="s">
        <v>110</v>
      </c>
      <c r="D39" s="27" t="s">
        <v>111</v>
      </c>
      <c r="E39" s="28">
        <v>1954</v>
      </c>
      <c r="F39" s="29" t="s">
        <v>21</v>
      </c>
      <c r="G39" s="29" t="s">
        <v>50</v>
      </c>
      <c r="H39" s="30" t="s">
        <v>33</v>
      </c>
      <c r="I39" s="31" t="s">
        <v>112</v>
      </c>
      <c r="J39" s="31">
        <v>2.5</v>
      </c>
      <c r="K39" s="34">
        <v>0.009990046296296297</v>
      </c>
      <c r="L39" s="33">
        <v>1</v>
      </c>
    </row>
    <row r="40" spans="1:12" ht="12.75">
      <c r="A40" s="24">
        <v>36</v>
      </c>
      <c r="B40" s="25">
        <v>39</v>
      </c>
      <c r="C40" s="26" t="s">
        <v>113</v>
      </c>
      <c r="D40" s="27" t="s">
        <v>114</v>
      </c>
      <c r="E40" s="28">
        <v>1951</v>
      </c>
      <c r="F40" s="29" t="s">
        <v>94</v>
      </c>
      <c r="G40" s="29" t="s">
        <v>115</v>
      </c>
      <c r="H40" s="30" t="s">
        <v>17</v>
      </c>
      <c r="I40" s="31" t="s">
        <v>39</v>
      </c>
      <c r="J40" s="31">
        <v>2.5</v>
      </c>
      <c r="K40" s="34">
        <v>0.010051273148148148</v>
      </c>
      <c r="L40" s="33">
        <v>5</v>
      </c>
    </row>
    <row r="41" spans="1:12" ht="12.75">
      <c r="A41" s="24">
        <v>37</v>
      </c>
      <c r="B41" s="25">
        <v>59</v>
      </c>
      <c r="C41" s="26" t="s">
        <v>116</v>
      </c>
      <c r="D41" s="27" t="s">
        <v>117</v>
      </c>
      <c r="E41" s="28">
        <v>2005</v>
      </c>
      <c r="F41" s="29" t="s">
        <v>63</v>
      </c>
      <c r="G41" s="29" t="s">
        <v>70</v>
      </c>
      <c r="H41" s="30" t="s">
        <v>33</v>
      </c>
      <c r="I41" s="31" t="s">
        <v>54</v>
      </c>
      <c r="J41" s="31">
        <v>2.5</v>
      </c>
      <c r="K41" s="34">
        <v>0.011906365740740742</v>
      </c>
      <c r="L41" s="33">
        <v>4</v>
      </c>
    </row>
    <row r="42" spans="1:12" ht="12.75">
      <c r="A42" s="24">
        <v>38</v>
      </c>
      <c r="B42" s="25">
        <v>57</v>
      </c>
      <c r="C42" s="26" t="s">
        <v>118</v>
      </c>
      <c r="D42" s="27" t="s">
        <v>119</v>
      </c>
      <c r="E42" s="28">
        <v>1981</v>
      </c>
      <c r="F42" s="29" t="s">
        <v>63</v>
      </c>
      <c r="G42" s="29" t="s">
        <v>70</v>
      </c>
      <c r="H42" s="30" t="s">
        <v>33</v>
      </c>
      <c r="I42" s="31" t="s">
        <v>51</v>
      </c>
      <c r="J42" s="31">
        <v>2.5</v>
      </c>
      <c r="K42" s="34">
        <v>0.011909490740740741</v>
      </c>
      <c r="L42" s="33">
        <v>5</v>
      </c>
    </row>
    <row r="43" spans="1:12" ht="12.75">
      <c r="A43" s="24">
        <v>39</v>
      </c>
      <c r="B43" s="25">
        <v>21</v>
      </c>
      <c r="C43" s="26" t="s">
        <v>120</v>
      </c>
      <c r="D43" s="27" t="s">
        <v>121</v>
      </c>
      <c r="E43" s="28">
        <v>1981</v>
      </c>
      <c r="F43" s="29" t="s">
        <v>63</v>
      </c>
      <c r="G43" s="29" t="s">
        <v>70</v>
      </c>
      <c r="H43" s="30" t="s">
        <v>33</v>
      </c>
      <c r="I43" s="31" t="s">
        <v>51</v>
      </c>
      <c r="J43" s="31">
        <v>2.5</v>
      </c>
      <c r="K43" s="34">
        <v>0.012244097222222222</v>
      </c>
      <c r="L43" s="33">
        <v>6</v>
      </c>
    </row>
    <row r="44" spans="1:12" ht="12.75">
      <c r="A44" s="24">
        <v>40</v>
      </c>
      <c r="B44" s="25">
        <v>22</v>
      </c>
      <c r="C44" s="26" t="s">
        <v>122</v>
      </c>
      <c r="D44" s="27" t="s">
        <v>123</v>
      </c>
      <c r="E44" s="28">
        <v>1963</v>
      </c>
      <c r="F44" s="29" t="s">
        <v>63</v>
      </c>
      <c r="G44" s="29" t="s">
        <v>70</v>
      </c>
      <c r="H44" s="30" t="s">
        <v>33</v>
      </c>
      <c r="I44" s="31" t="s">
        <v>51</v>
      </c>
      <c r="J44" s="31">
        <v>2.5</v>
      </c>
      <c r="K44" s="34">
        <v>0.012246990740740739</v>
      </c>
      <c r="L44" s="33">
        <v>7</v>
      </c>
    </row>
    <row r="45" spans="1:12" ht="12.75">
      <c r="A45" s="24">
        <v>41</v>
      </c>
      <c r="B45" s="25">
        <v>32</v>
      </c>
      <c r="C45" s="26" t="s">
        <v>124</v>
      </c>
      <c r="D45" s="27" t="s">
        <v>125</v>
      </c>
      <c r="E45" s="28">
        <v>2007</v>
      </c>
      <c r="F45" s="29" t="s">
        <v>21</v>
      </c>
      <c r="G45" s="29" t="s">
        <v>82</v>
      </c>
      <c r="H45" s="30" t="s">
        <v>17</v>
      </c>
      <c r="I45" s="31" t="s">
        <v>30</v>
      </c>
      <c r="J45" s="31">
        <v>2.5</v>
      </c>
      <c r="K45" s="34">
        <v>0.012516319444444444</v>
      </c>
      <c r="L45" s="33">
        <v>8</v>
      </c>
    </row>
    <row r="46" spans="1:12" ht="12.75">
      <c r="A46" s="24">
        <v>42</v>
      </c>
      <c r="B46" s="25">
        <v>118</v>
      </c>
      <c r="C46" s="26" t="s">
        <v>126</v>
      </c>
      <c r="D46" s="27" t="s">
        <v>127</v>
      </c>
      <c r="E46" s="28">
        <v>1938</v>
      </c>
      <c r="F46" s="29" t="s">
        <v>21</v>
      </c>
      <c r="G46" s="29">
        <v>0</v>
      </c>
      <c r="H46" s="30" t="s">
        <v>17</v>
      </c>
      <c r="I46" s="31" t="s">
        <v>39</v>
      </c>
      <c r="J46" s="31">
        <v>2.5</v>
      </c>
      <c r="K46" s="34">
        <v>0.01268460648148148</v>
      </c>
      <c r="L46" s="33">
        <v>6</v>
      </c>
    </row>
    <row r="47" spans="1:12" ht="12.75">
      <c r="A47" s="24">
        <v>43</v>
      </c>
      <c r="B47" s="25">
        <v>69</v>
      </c>
      <c r="C47" s="26" t="s">
        <v>128</v>
      </c>
      <c r="D47" s="27" t="s">
        <v>129</v>
      </c>
      <c r="E47" s="28">
        <v>1939</v>
      </c>
      <c r="F47" s="29" t="s">
        <v>21</v>
      </c>
      <c r="G47" s="29" t="s">
        <v>22</v>
      </c>
      <c r="H47" s="30" t="s">
        <v>17</v>
      </c>
      <c r="I47" s="31" t="s">
        <v>39</v>
      </c>
      <c r="J47" s="31">
        <v>2.5</v>
      </c>
      <c r="K47" s="34">
        <v>0.012697569444444445</v>
      </c>
      <c r="L47" s="33">
        <v>7</v>
      </c>
    </row>
    <row r="48" spans="1:12" ht="12.75">
      <c r="A48" s="24">
        <v>44</v>
      </c>
      <c r="B48" s="25">
        <v>46</v>
      </c>
      <c r="C48" s="26" t="s">
        <v>130</v>
      </c>
      <c r="D48" s="27" t="s">
        <v>131</v>
      </c>
      <c r="E48" s="28">
        <v>2011</v>
      </c>
      <c r="F48" s="29" t="s">
        <v>63</v>
      </c>
      <c r="G48" s="29" t="s">
        <v>64</v>
      </c>
      <c r="H48" s="30" t="s">
        <v>33</v>
      </c>
      <c r="I48" s="31" t="s">
        <v>54</v>
      </c>
      <c r="J48" s="31">
        <v>2.5</v>
      </c>
      <c r="K48" s="34">
        <v>0.013933333333333332</v>
      </c>
      <c r="L48" s="33">
        <v>5</v>
      </c>
    </row>
    <row r="49" spans="1:12" ht="12.75">
      <c r="A49" s="24">
        <v>45</v>
      </c>
      <c r="B49" s="25">
        <v>119</v>
      </c>
      <c r="C49" s="26" t="s">
        <v>132</v>
      </c>
      <c r="D49" s="27" t="s">
        <v>133</v>
      </c>
      <c r="E49" s="28">
        <v>1932</v>
      </c>
      <c r="F49" s="29" t="s">
        <v>21</v>
      </c>
      <c r="G49" s="29" t="s">
        <v>134</v>
      </c>
      <c r="H49" s="30" t="s">
        <v>17</v>
      </c>
      <c r="I49" s="31" t="s">
        <v>39</v>
      </c>
      <c r="J49" s="31">
        <v>2.5</v>
      </c>
      <c r="K49" s="34">
        <v>0.014423032407407409</v>
      </c>
      <c r="L49" s="33">
        <v>8</v>
      </c>
    </row>
  </sheetData>
  <sheetProtection/>
  <autoFilter ref="A4:L49"/>
  <conditionalFormatting sqref="K1 K3 K5:K65536">
    <cfRule type="cellIs" priority="5" dxfId="4" operator="greaterThan" stopIfTrue="1">
      <formula>0</formula>
    </cfRule>
  </conditionalFormatting>
  <conditionalFormatting sqref="H5:H49">
    <cfRule type="cellIs" priority="4" dxfId="3" operator="equal" stopIfTrue="1">
      <formula>"m"</formula>
    </cfRule>
  </conditionalFormatting>
  <conditionalFormatting sqref="L5:L49">
    <cfRule type="cellIs" priority="1" dxfId="2" operator="equal">
      <formula>3</formula>
    </cfRule>
    <cfRule type="cellIs" priority="2" dxfId="1" operator="equal">
      <formula>2</formula>
    </cfRule>
    <cfRule type="cellIs" priority="3" dxfId="0" operator="equal">
      <formula>1</formula>
    </cfRule>
  </conditionalFormatting>
  <printOptions/>
  <pageMargins left="0.5905511811023623" right="0.5905511811023623" top="0.5905511811023623" bottom="0.1968503937007874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Arūnas</dc:creator>
  <cp:keywords/>
  <dc:description/>
  <cp:lastModifiedBy>Arūnas</cp:lastModifiedBy>
  <dcterms:created xsi:type="dcterms:W3CDTF">2016-04-16T19:38:40Z</dcterms:created>
  <dcterms:modified xsi:type="dcterms:W3CDTF">2016-04-16T19:43:50Z</dcterms:modified>
  <cp:category/>
  <cp:version/>
  <cp:contentType/>
  <cp:contentStatus/>
</cp:coreProperties>
</file>