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85" activeTab="1"/>
  </bookViews>
  <sheets>
    <sheet name="2.5km" sheetId="1" r:id="rId1"/>
    <sheet name="10km" sheetId="2" r:id="rId2"/>
  </sheets>
  <externalReferences>
    <externalReference r:id="rId5"/>
    <externalReference r:id="rId6"/>
  </externalReferences>
  <definedNames>
    <definedName name="_xlnm._FilterDatabase" localSheetId="1" hidden="1">'10km'!$A$4:$K$117</definedName>
    <definedName name="_xlnm._FilterDatabase" localSheetId="0" hidden="1">'2.5km'!$A$4:$K$104</definedName>
    <definedName name="dalyviai" localSheetId="0">'[2]Sarasas'!$B$5:$J$412</definedName>
    <definedName name="dalyviai">'[1]Sarasas'!$B$5:$J$412</definedName>
    <definedName name="grupes" localSheetId="0">'[2]Sarasas'!$O$5:$P$18</definedName>
    <definedName name="grupes">'[1]Sarasas'!$O$5:$P$18</definedName>
    <definedName name="rezultatas" localSheetId="0">'2.5km'!$B$4:$K$103</definedName>
    <definedName name="rezultatas">'10km'!$B$4:$K$117</definedName>
  </definedNames>
  <calcPr fullCalcOnLoad="1"/>
</workbook>
</file>

<file path=xl/sharedStrings.xml><?xml version="1.0" encoding="utf-8"?>
<sst xmlns="http://schemas.openxmlformats.org/spreadsheetml/2006/main" count="1449" uniqueCount="618">
  <si>
    <t>Vieta</t>
  </si>
  <si>
    <t>Nr.</t>
  </si>
  <si>
    <t>Vardas</t>
  </si>
  <si>
    <t>Pavardė</t>
  </si>
  <si>
    <t>Gimimo data</t>
  </si>
  <si>
    <t>Miestas</t>
  </si>
  <si>
    <t>Klubas</t>
  </si>
  <si>
    <t>Lytis</t>
  </si>
  <si>
    <t>Grupė</t>
  </si>
  <si>
    <t>Nuotolis</t>
  </si>
  <si>
    <t>Rezultatas</t>
  </si>
  <si>
    <t>1:13:17,9</t>
  </si>
  <si>
    <t>„KAUNO RUDUO – 2013“</t>
  </si>
  <si>
    <t>2013 m. spalio mėn. 20 d.</t>
  </si>
  <si>
    <t>Remigijus</t>
  </si>
  <si>
    <t>Kančys</t>
  </si>
  <si>
    <t>Kaunas</t>
  </si>
  <si>
    <t>Kauno maratono klubas</t>
  </si>
  <si>
    <t>V</t>
  </si>
  <si>
    <t>V-iki 40</t>
  </si>
  <si>
    <t>0:32:16,0</t>
  </si>
  <si>
    <t>Tomas</t>
  </si>
  <si>
    <t>Venckūnas</t>
  </si>
  <si>
    <t>Kauno BMK</t>
  </si>
  <si>
    <t>0:33:34,2</t>
  </si>
  <si>
    <t>Antanas</t>
  </si>
  <si>
    <t>Žukauskas</t>
  </si>
  <si>
    <t>Jonava</t>
  </si>
  <si>
    <t>Maratonas</t>
  </si>
  <si>
    <t>0:34:05,3</t>
  </si>
  <si>
    <t>Vytautas</t>
  </si>
  <si>
    <t>Gražys</t>
  </si>
  <si>
    <t>Paberžė</t>
  </si>
  <si>
    <t>RSN</t>
  </si>
  <si>
    <t>V-40-59</t>
  </si>
  <si>
    <t>0:34:25,4</t>
  </si>
  <si>
    <t>Tadas</t>
  </si>
  <si>
    <t>Ignatavičius</t>
  </si>
  <si>
    <t>0:34:28,5</t>
  </si>
  <si>
    <t>Vidas</t>
  </si>
  <si>
    <t>Totilas</t>
  </si>
  <si>
    <t>0:35:43,3</t>
  </si>
  <si>
    <t>Domantas</t>
  </si>
  <si>
    <t>Balsys</t>
  </si>
  <si>
    <t>Vilnius</t>
  </si>
  <si>
    <t>0:35:52,4</t>
  </si>
  <si>
    <t>Žydrūnas</t>
  </si>
  <si>
    <t>Alekna</t>
  </si>
  <si>
    <t>0:36:22,6</t>
  </si>
  <si>
    <t>Ramūnas</t>
  </si>
  <si>
    <t>Vilčinskas</t>
  </si>
  <si>
    <t>Kačerginė</t>
  </si>
  <si>
    <t>SK "Pilėnai"</t>
  </si>
  <si>
    <t>0:36:43,0</t>
  </si>
  <si>
    <t>Grigas</t>
  </si>
  <si>
    <t>Petraitis</t>
  </si>
  <si>
    <t>0:37:02,9</t>
  </si>
  <si>
    <t>Nerijus</t>
  </si>
  <si>
    <t>Mikucionis</t>
  </si>
  <si>
    <t>0:37:23,7</t>
  </si>
  <si>
    <t>Dalius</t>
  </si>
  <si>
    <t>Cibulskas</t>
  </si>
  <si>
    <t>0:37:47,5</t>
  </si>
  <si>
    <t>Saulius</t>
  </si>
  <si>
    <t>Čalkevičius</t>
  </si>
  <si>
    <t>0:37:51,2</t>
  </si>
  <si>
    <t>Apanavičius</t>
  </si>
  <si>
    <t>Prienai</t>
  </si>
  <si>
    <t>KKSC</t>
  </si>
  <si>
    <t>0:38:09,5</t>
  </si>
  <si>
    <t>Dovydas</t>
  </si>
  <si>
    <t>Sankauskas</t>
  </si>
  <si>
    <t>0:38:29,3</t>
  </si>
  <si>
    <t>Andrius</t>
  </si>
  <si>
    <t>Slavickas</t>
  </si>
  <si>
    <t>0:38:29,7</t>
  </si>
  <si>
    <t>Arnoldas</t>
  </si>
  <si>
    <t>Budrys</t>
  </si>
  <si>
    <t>Kėdainiai</t>
  </si>
  <si>
    <t>"Vaivorykštė"</t>
  </si>
  <si>
    <t>0:39:00,2</t>
  </si>
  <si>
    <t>Loreta</t>
  </si>
  <si>
    <t>Kančytė</t>
  </si>
  <si>
    <t>M</t>
  </si>
  <si>
    <t>M-iki 40</t>
  </si>
  <si>
    <t>0:39:13,1</t>
  </si>
  <si>
    <t>Kalkauskas</t>
  </si>
  <si>
    <t>BK Maratonas</t>
  </si>
  <si>
    <t>0:39:13,7</t>
  </si>
  <si>
    <t>Emilis</t>
  </si>
  <si>
    <t>Klimantavičius</t>
  </si>
  <si>
    <t>0:39:14,3</t>
  </si>
  <si>
    <t>Gintas</t>
  </si>
  <si>
    <t>Venckevičius</t>
  </si>
  <si>
    <t>0:39:16,7</t>
  </si>
  <si>
    <t>Denis</t>
  </si>
  <si>
    <t>Savickij</t>
  </si>
  <si>
    <t>SCM</t>
  </si>
  <si>
    <t>0:39:46,3</t>
  </si>
  <si>
    <t>Evaldas</t>
  </si>
  <si>
    <t>Balčius</t>
  </si>
  <si>
    <t>0:40:20,3</t>
  </si>
  <si>
    <t>Laurynas</t>
  </si>
  <si>
    <t>Bertašavičius</t>
  </si>
  <si>
    <t>0:40:39,6</t>
  </si>
  <si>
    <t>Domas</t>
  </si>
  <si>
    <t>Drazdauskas</t>
  </si>
  <si>
    <t>0:40:41,2</t>
  </si>
  <si>
    <t>Darius</t>
  </si>
  <si>
    <t>Kalėda</t>
  </si>
  <si>
    <t>Druskininkai</t>
  </si>
  <si>
    <t>0:41:06,2</t>
  </si>
  <si>
    <t>Arūnas</t>
  </si>
  <si>
    <t>Vaišvila</t>
  </si>
  <si>
    <t>0:41:15,5</t>
  </si>
  <si>
    <t>Algirdas</t>
  </si>
  <si>
    <t>Pukis</t>
  </si>
  <si>
    <t>0:41:19,7</t>
  </si>
  <si>
    <t>Liutkus</t>
  </si>
  <si>
    <t>0:41:29,3</t>
  </si>
  <si>
    <t>Albinas</t>
  </si>
  <si>
    <t>Markevičius</t>
  </si>
  <si>
    <t>0:41:36,6</t>
  </si>
  <si>
    <t>Virgilijus</t>
  </si>
  <si>
    <t>Maštaitis</t>
  </si>
  <si>
    <t>Kauno raj.</t>
  </si>
  <si>
    <t>Pilėnai</t>
  </si>
  <si>
    <t>0:41:38,3</t>
  </si>
  <si>
    <t>Liutauras</t>
  </si>
  <si>
    <t>Kasparavičius</t>
  </si>
  <si>
    <t>0:41:56,2</t>
  </si>
  <si>
    <t>Kęstutis</t>
  </si>
  <si>
    <t>Lapienė</t>
  </si>
  <si>
    <t>0:42:00,9</t>
  </si>
  <si>
    <t>Ignas</t>
  </si>
  <si>
    <t>Nekraševičius</t>
  </si>
  <si>
    <t>0:42:08,7</t>
  </si>
  <si>
    <t>Giedrius</t>
  </si>
  <si>
    <t>Povilavičius</t>
  </si>
  <si>
    <t>0:42:22,1</t>
  </si>
  <si>
    <t>Eduard</t>
  </si>
  <si>
    <t>Zničinskij</t>
  </si>
  <si>
    <t>Inžinerija</t>
  </si>
  <si>
    <t>0:42:30,3</t>
  </si>
  <si>
    <t>Sada</t>
  </si>
  <si>
    <t>Bukšnienė</t>
  </si>
  <si>
    <t>M-40-59</t>
  </si>
  <si>
    <t>0:42:37,7</t>
  </si>
  <si>
    <t>Greta</t>
  </si>
  <si>
    <t>Endziulytė</t>
  </si>
  <si>
    <t>Ringaudai</t>
  </si>
  <si>
    <t>0:42:45,8</t>
  </si>
  <si>
    <t>Alfonsas</t>
  </si>
  <si>
    <t>Kazlauskas</t>
  </si>
  <si>
    <t>Akademija</t>
  </si>
  <si>
    <t>0:42:46,1</t>
  </si>
  <si>
    <t>Mindaugas</t>
  </si>
  <si>
    <t>Kutkaitis</t>
  </si>
  <si>
    <t>0:42:53,8</t>
  </si>
  <si>
    <t>Povilas</t>
  </si>
  <si>
    <t>Butrimas</t>
  </si>
  <si>
    <t>-</t>
  </si>
  <si>
    <t>0:43:09,8</t>
  </si>
  <si>
    <t>Justinas</t>
  </si>
  <si>
    <t>Sinkevičius</t>
  </si>
  <si>
    <t>Forrest'o Gump'o bėgimo batelių</t>
  </si>
  <si>
    <t>0:43:22,7</t>
  </si>
  <si>
    <t>Karolina</t>
  </si>
  <si>
    <t>Staugaitė</t>
  </si>
  <si>
    <t>Šiauliai</t>
  </si>
  <si>
    <t>Nėra</t>
  </si>
  <si>
    <t>Ardzijauskas</t>
  </si>
  <si>
    <t>"Už gyvybę"</t>
  </si>
  <si>
    <t>0:43:28,2</t>
  </si>
  <si>
    <t>Lesciukaitis</t>
  </si>
  <si>
    <t>AZ EXTREAM</t>
  </si>
  <si>
    <t>0:43:47,9</t>
  </si>
  <si>
    <t>Edvardas</t>
  </si>
  <si>
    <t>Linkevičius</t>
  </si>
  <si>
    <t>0:43:51,4</t>
  </si>
  <si>
    <t>Roman</t>
  </si>
  <si>
    <t>Botov</t>
  </si>
  <si>
    <t>LSMU</t>
  </si>
  <si>
    <t>0:44:00,9</t>
  </si>
  <si>
    <t>Egidijus</t>
  </si>
  <si>
    <t>Šedys</t>
  </si>
  <si>
    <t>Bosch</t>
  </si>
  <si>
    <t>0:44:19,0</t>
  </si>
  <si>
    <t>Arvydas</t>
  </si>
  <si>
    <t>Šrubėnas</t>
  </si>
  <si>
    <t>0:44:39,2</t>
  </si>
  <si>
    <t>Valdas</t>
  </si>
  <si>
    <t>Daukša</t>
  </si>
  <si>
    <t>0:44:42,0</t>
  </si>
  <si>
    <t>Donatas</t>
  </si>
  <si>
    <t>Martisauskas</t>
  </si>
  <si>
    <t>0:44:42,5</t>
  </si>
  <si>
    <t>Marius</t>
  </si>
  <si>
    <t>Tamošiūnas</t>
  </si>
  <si>
    <t>0:44:43,0</t>
  </si>
  <si>
    <t>Šarūnas</t>
  </si>
  <si>
    <t>Brazinskas</t>
  </si>
  <si>
    <t>0:44:48,8</t>
  </si>
  <si>
    <t>Giedrė</t>
  </si>
  <si>
    <t>Petrulevičienė</t>
  </si>
  <si>
    <t>Garliava</t>
  </si>
  <si>
    <t>0:44:49,3</t>
  </si>
  <si>
    <t>Girčys</t>
  </si>
  <si>
    <t>Akademija, Kauno r.</t>
  </si>
  <si>
    <t>0:44:49,7</t>
  </si>
  <si>
    <t>Jonas</t>
  </si>
  <si>
    <t>Juška</t>
  </si>
  <si>
    <t>0:45:16,3</t>
  </si>
  <si>
    <t>Juozas</t>
  </si>
  <si>
    <t>Bajoras</t>
  </si>
  <si>
    <t>V-virš 60</t>
  </si>
  <si>
    <t>0:45:22,1</t>
  </si>
  <si>
    <t>Staškevičius</t>
  </si>
  <si>
    <t>0:45:22,4</t>
  </si>
  <si>
    <t>Vilius</t>
  </si>
  <si>
    <t>Žarskis</t>
  </si>
  <si>
    <t>0:45:36,9</t>
  </si>
  <si>
    <t>Justė</t>
  </si>
  <si>
    <t>Bilevičiūtė</t>
  </si>
  <si>
    <t>0:45:39,0</t>
  </si>
  <si>
    <t>Jurgelionis</t>
  </si>
  <si>
    <t>0:45:51,3</t>
  </si>
  <si>
    <t>Arunas</t>
  </si>
  <si>
    <t>Streikus</t>
  </si>
  <si>
    <t>0:46:10,8</t>
  </si>
  <si>
    <t>Liutkevicius</t>
  </si>
  <si>
    <t>0:46:31,2</t>
  </si>
  <si>
    <t>Bacevičius</t>
  </si>
  <si>
    <t>0:46:44,6</t>
  </si>
  <si>
    <t>Gediminas</t>
  </si>
  <si>
    <t>Grybas</t>
  </si>
  <si>
    <t>Kauno Maratono klubas</t>
  </si>
  <si>
    <t>0:46:45,1</t>
  </si>
  <si>
    <t>Paulius</t>
  </si>
  <si>
    <t>Garmus</t>
  </si>
  <si>
    <t>0:46:46,1</t>
  </si>
  <si>
    <t>0:47:30,9</t>
  </si>
  <si>
    <t>Abromaitis</t>
  </si>
  <si>
    <t>Pakruojis</t>
  </si>
  <si>
    <t>BMK "Vėjas"</t>
  </si>
  <si>
    <t>0:47:32,2</t>
  </si>
  <si>
    <t>Pavel</t>
  </si>
  <si>
    <t>Kačnov</t>
  </si>
  <si>
    <t>0:47:41,6</t>
  </si>
  <si>
    <t>Bulotas</t>
  </si>
  <si>
    <t>0:47:47,5</t>
  </si>
  <si>
    <t>Jocius</t>
  </si>
  <si>
    <t>0:47:54,5</t>
  </si>
  <si>
    <t>Viktoras</t>
  </si>
  <si>
    <t>0:47:54,9</t>
  </si>
  <si>
    <t>Romualdas</t>
  </si>
  <si>
    <t>Klupšas</t>
  </si>
  <si>
    <t>0:48:31,8</t>
  </si>
  <si>
    <t>Gusev</t>
  </si>
  <si>
    <t>0:48:36,8</t>
  </si>
  <si>
    <t>Eitautė</t>
  </si>
  <si>
    <t>Pauliukevičiūtė</t>
  </si>
  <si>
    <t>0:48:52,0</t>
  </si>
  <si>
    <t>Aurimas</t>
  </si>
  <si>
    <t>Atkočiūnas</t>
  </si>
  <si>
    <t>Panevėžys</t>
  </si>
  <si>
    <t>0:48:55,7</t>
  </si>
  <si>
    <t>Dominykas</t>
  </si>
  <si>
    <t>Barisas</t>
  </si>
  <si>
    <t>0:49:10,4</t>
  </si>
  <si>
    <t>Valiuška</t>
  </si>
  <si>
    <t>0:49:19,7</t>
  </si>
  <si>
    <t>Bakevičius</t>
  </si>
  <si>
    <t>0:49:21,8</t>
  </si>
  <si>
    <t>Aušrinė</t>
  </si>
  <si>
    <t>Ūsaitytė</t>
  </si>
  <si>
    <t>0:49:22,6</t>
  </si>
  <si>
    <t>Kinderis</t>
  </si>
  <si>
    <t>0:49:27,6</t>
  </si>
  <si>
    <t>Agnė</t>
  </si>
  <si>
    <t>Čėsnaitė</t>
  </si>
  <si>
    <t>0:49:35,6</t>
  </si>
  <si>
    <t>Dainius</t>
  </si>
  <si>
    <t>Balčiūnas</t>
  </si>
  <si>
    <t>0:50:06,1</t>
  </si>
  <si>
    <t>Matiukas</t>
  </si>
  <si>
    <t>0:50:15,3</t>
  </si>
  <si>
    <t>Vitalijus</t>
  </si>
  <si>
    <t>Rimša</t>
  </si>
  <si>
    <t>0:50:17,9</t>
  </si>
  <si>
    <t>Puzas</t>
  </si>
  <si>
    <t>0:50:25,4</t>
  </si>
  <si>
    <t>Žūkas</t>
  </si>
  <si>
    <t>0:50:25,7</t>
  </si>
  <si>
    <t>Liudas</t>
  </si>
  <si>
    <t>Panavas</t>
  </si>
  <si>
    <t>Junkeris</t>
  </si>
  <si>
    <t>0:50:57,8</t>
  </si>
  <si>
    <t>Stasiukynaitė</t>
  </si>
  <si>
    <t>0:51:16,7</t>
  </si>
  <si>
    <t>Brigita</t>
  </si>
  <si>
    <t>Latvelyė</t>
  </si>
  <si>
    <t>0:51:31,2</t>
  </si>
  <si>
    <t>Barancovas</t>
  </si>
  <si>
    <t>Šakių raj.</t>
  </si>
  <si>
    <t>Lekėčiai</t>
  </si>
  <si>
    <t>0:52:53,9</t>
  </si>
  <si>
    <t>Dovilė</t>
  </si>
  <si>
    <t>Tamošiūnaitė</t>
  </si>
  <si>
    <t>0:53:13,9</t>
  </si>
  <si>
    <t>Zita</t>
  </si>
  <si>
    <t>Sankauskienė</t>
  </si>
  <si>
    <t>M-virš 60</t>
  </si>
  <si>
    <t>0:53:16,8</t>
  </si>
  <si>
    <t>Sigita</t>
  </si>
  <si>
    <t>Kiškytė</t>
  </si>
  <si>
    <t>0:54:07,0</t>
  </si>
  <si>
    <t>Edita</t>
  </si>
  <si>
    <t>Jančauskienė</t>
  </si>
  <si>
    <t>0:55:32,0</t>
  </si>
  <si>
    <t>0:55:40,3</t>
  </si>
  <si>
    <t>Zėringis</t>
  </si>
  <si>
    <t>Arvi</t>
  </si>
  <si>
    <t>0:55:45,3</t>
  </si>
  <si>
    <t>Akvilė</t>
  </si>
  <si>
    <t>Kamarauskaitė</t>
  </si>
  <si>
    <t>0:55:54,1</t>
  </si>
  <si>
    <t>Jurkus</t>
  </si>
  <si>
    <t>Aš kaip miškas jaunas</t>
  </si>
  <si>
    <t>0:56:16,8</t>
  </si>
  <si>
    <t>Vaikšnoras</t>
  </si>
  <si>
    <t>Vilimai</t>
  </si>
  <si>
    <t>0:57:42,9</t>
  </si>
  <si>
    <t>Kristina</t>
  </si>
  <si>
    <t>Zaveckienė</t>
  </si>
  <si>
    <t>0:57:49,1</t>
  </si>
  <si>
    <t>Vaidas</t>
  </si>
  <si>
    <t>Šaltenis</t>
  </si>
  <si>
    <t>0:57:56,8</t>
  </si>
  <si>
    <t>Jociūtė</t>
  </si>
  <si>
    <t>0:58:05,9</t>
  </si>
  <si>
    <t>Laura</t>
  </si>
  <si>
    <t>Pranculytė</t>
  </si>
  <si>
    <t>0:58:29,4</t>
  </si>
  <si>
    <t>Stasys</t>
  </si>
  <si>
    <t>Čirba</t>
  </si>
  <si>
    <t>0:58:33,5</t>
  </si>
  <si>
    <t>Kieras</t>
  </si>
  <si>
    <t>0:58:59,6</t>
  </si>
  <si>
    <t>0:59:00,0</t>
  </si>
  <si>
    <t>Limantas</t>
  </si>
  <si>
    <t>0:59:16,8</t>
  </si>
  <si>
    <t>Sondra</t>
  </si>
  <si>
    <t>Pultaražinskienė</t>
  </si>
  <si>
    <t>0:59:29,7</t>
  </si>
  <si>
    <t>Lukas</t>
  </si>
  <si>
    <t>Pultaražinskas</t>
  </si>
  <si>
    <t>0:59:32,0</t>
  </si>
  <si>
    <t>Danutė</t>
  </si>
  <si>
    <t>Balčiūnienė</t>
  </si>
  <si>
    <t>1:02:38,0</t>
  </si>
  <si>
    <t>Kazimieras</t>
  </si>
  <si>
    <t>Lukoševičius</t>
  </si>
  <si>
    <t>KBMK</t>
  </si>
  <si>
    <t>1:09:41,9</t>
  </si>
  <si>
    <t>Kazys</t>
  </si>
  <si>
    <t>Reklys</t>
  </si>
  <si>
    <t>Maksim</t>
  </si>
  <si>
    <t>Kulik</t>
  </si>
  <si>
    <t>0:38:01,3</t>
  </si>
  <si>
    <t>km bėgimas</t>
  </si>
  <si>
    <t>V-18-40</t>
  </si>
  <si>
    <t>0:07:51,4</t>
  </si>
  <si>
    <t>Beleška</t>
  </si>
  <si>
    <t>0:08:04,3</t>
  </si>
  <si>
    <t>V-12-18</t>
  </si>
  <si>
    <t>0:08:12,9</t>
  </si>
  <si>
    <t>V-virš 40</t>
  </si>
  <si>
    <t>0:08:20,6</t>
  </si>
  <si>
    <t>Pagirys</t>
  </si>
  <si>
    <t>0:08:25,8</t>
  </si>
  <si>
    <t>Kurtinaitis</t>
  </si>
  <si>
    <t>0:08:36,3</t>
  </si>
  <si>
    <t>0:08:42,7</t>
  </si>
  <si>
    <t>0:08:55,9</t>
  </si>
  <si>
    <t>Lukševičius</t>
  </si>
  <si>
    <t>KTU</t>
  </si>
  <si>
    <t>0:09:08,5</t>
  </si>
  <si>
    <t>0:09:14,2</t>
  </si>
  <si>
    <t>Juodauga</t>
  </si>
  <si>
    <t>SM</t>
  </si>
  <si>
    <t>0:09:19,6</t>
  </si>
  <si>
    <t>0:09:24,2</t>
  </si>
  <si>
    <t>0:09:28,0</t>
  </si>
  <si>
    <t>Žilinskas</t>
  </si>
  <si>
    <t>Elektrėnai</t>
  </si>
  <si>
    <t>0:09:31,3</t>
  </si>
  <si>
    <t>Miroslavas</t>
  </si>
  <si>
    <t>0:09:32,0</t>
  </si>
  <si>
    <t>Pavolis</t>
  </si>
  <si>
    <t>0:09:34,5</t>
  </si>
  <si>
    <t>Daumantas</t>
  </si>
  <si>
    <t>Liutinskis</t>
  </si>
  <si>
    <t>0:09:39,9</t>
  </si>
  <si>
    <t>Osvaldas</t>
  </si>
  <si>
    <t>0:09:43,7</t>
  </si>
  <si>
    <t>0:09:50,1</t>
  </si>
  <si>
    <t>Petrauskas</t>
  </si>
  <si>
    <t>0:09:55,5</t>
  </si>
  <si>
    <t>Justas</t>
  </si>
  <si>
    <t>Giriūnas</t>
  </si>
  <si>
    <t>LSU</t>
  </si>
  <si>
    <t>0:09:56,3</t>
  </si>
  <si>
    <t>Edvinas</t>
  </si>
  <si>
    <t>Kaulavičius</t>
  </si>
  <si>
    <t>0:09:57,0</t>
  </si>
  <si>
    <t>Austėja</t>
  </si>
  <si>
    <t>Kavaliauskaitė</t>
  </si>
  <si>
    <t>M-12-18</t>
  </si>
  <si>
    <t>0:09:58,8</t>
  </si>
  <si>
    <t>Arminas</t>
  </si>
  <si>
    <t>Rudenko</t>
  </si>
  <si>
    <t>0:09:59,2</t>
  </si>
  <si>
    <t>Aneta</t>
  </si>
  <si>
    <t>Jacukevič</t>
  </si>
  <si>
    <t>0:10:00,5</t>
  </si>
  <si>
    <t>Simona</t>
  </si>
  <si>
    <t>Railaitė</t>
  </si>
  <si>
    <t>M-18-40</t>
  </si>
  <si>
    <t>0:10:01,2</t>
  </si>
  <si>
    <t>Jaroslav</t>
  </si>
  <si>
    <t>Semaško</t>
  </si>
  <si>
    <t>0:10:07,2</t>
  </si>
  <si>
    <t>Edgaras</t>
  </si>
  <si>
    <t>Stripeikis</t>
  </si>
  <si>
    <t>0:10:13,7</t>
  </si>
  <si>
    <t>0:10:17,8</t>
  </si>
  <si>
    <t>0:10:23,1</t>
  </si>
  <si>
    <t>Renata</t>
  </si>
  <si>
    <t>Druskytė</t>
  </si>
  <si>
    <t>0:10:25,0</t>
  </si>
  <si>
    <t>Sandra</t>
  </si>
  <si>
    <t>Gurskaitė</t>
  </si>
  <si>
    <t>Beižionių BSK ,,GIJA''</t>
  </si>
  <si>
    <t>M-iki 12</t>
  </si>
  <si>
    <t>0:10:31,8</t>
  </si>
  <si>
    <t>Deivydas</t>
  </si>
  <si>
    <t>Merčaitis</t>
  </si>
  <si>
    <t>V-iki 12</t>
  </si>
  <si>
    <t>0:10:33,0</t>
  </si>
  <si>
    <t>Gudan</t>
  </si>
  <si>
    <t>Maišiagala</t>
  </si>
  <si>
    <t>0:10:36,0</t>
  </si>
  <si>
    <t>Bartkevičius</t>
  </si>
  <si>
    <t>0:10:36,4</t>
  </si>
  <si>
    <t>Alrida</t>
  </si>
  <si>
    <t>Biliūtė</t>
  </si>
  <si>
    <t>0:10:40,3</t>
  </si>
  <si>
    <t>Gintarė</t>
  </si>
  <si>
    <t>Daugėlaitė</t>
  </si>
  <si>
    <t>0:10:41,2</t>
  </si>
  <si>
    <t>Dumbliauskas</t>
  </si>
  <si>
    <t>Kauno policija</t>
  </si>
  <si>
    <t>0:10:44,6</t>
  </si>
  <si>
    <t>0:10:45,3</t>
  </si>
  <si>
    <t>0:10:51,5</t>
  </si>
  <si>
    <t>Jovita</t>
  </si>
  <si>
    <t>Stravinskaitė</t>
  </si>
  <si>
    <t>0:11:00,4</t>
  </si>
  <si>
    <t>0:11:03,0</t>
  </si>
  <si>
    <t>Žilionis</t>
  </si>
  <si>
    <t>0:11:06,2</t>
  </si>
  <si>
    <t>Dubliauskas</t>
  </si>
  <si>
    <t>0:11:07,1</t>
  </si>
  <si>
    <t>Matas</t>
  </si>
  <si>
    <t>0:11:11,1</t>
  </si>
  <si>
    <t>Kardokas</t>
  </si>
  <si>
    <t>Klajunas</t>
  </si>
  <si>
    <t>0:11:11,5</t>
  </si>
  <si>
    <t>Erika</t>
  </si>
  <si>
    <t>Stanevičiūtė</t>
  </si>
  <si>
    <t>0:11:12,0</t>
  </si>
  <si>
    <t>Deividas</t>
  </si>
  <si>
    <t>Jarašūnas</t>
  </si>
  <si>
    <t>Lietuvos Sporto Universitetas</t>
  </si>
  <si>
    <t>0:11:12,3</t>
  </si>
  <si>
    <t>Evelina</t>
  </si>
  <si>
    <t>Laukytė</t>
  </si>
  <si>
    <t>0:11:16,9</t>
  </si>
  <si>
    <t>Gintautas</t>
  </si>
  <si>
    <t>Jonaitis</t>
  </si>
  <si>
    <t>KMK</t>
  </si>
  <si>
    <t>0:11:27,2</t>
  </si>
  <si>
    <t>0:11:45,3</t>
  </si>
  <si>
    <t>Nordertas</t>
  </si>
  <si>
    <t>Novakas</t>
  </si>
  <si>
    <t>0:11:47,0</t>
  </si>
  <si>
    <t>Laurynaitė</t>
  </si>
  <si>
    <t>0:11:51,7</t>
  </si>
  <si>
    <t>Kamilė</t>
  </si>
  <si>
    <t>Daunoravičiūtė</t>
  </si>
  <si>
    <t>0:11:52,4</t>
  </si>
  <si>
    <t>Senavaitytė</t>
  </si>
  <si>
    <t>0:11:57,7</t>
  </si>
  <si>
    <t>Ieva</t>
  </si>
  <si>
    <t>Šukevičiūtė</t>
  </si>
  <si>
    <t>0:11:58,0</t>
  </si>
  <si>
    <t>Miglė</t>
  </si>
  <si>
    <t>Damynaitė</t>
  </si>
  <si>
    <t>0:11:58,6</t>
  </si>
  <si>
    <t>Viktorija</t>
  </si>
  <si>
    <t>Mickevičiūtė</t>
  </si>
  <si>
    <t>0:12:01,9</t>
  </si>
  <si>
    <t>0:12:05,8</t>
  </si>
  <si>
    <t>Raminta</t>
  </si>
  <si>
    <t>Palionytė</t>
  </si>
  <si>
    <t>Beižionių BSK,,GIJA''</t>
  </si>
  <si>
    <t>0:12:09,6</t>
  </si>
  <si>
    <t>Iveta</t>
  </si>
  <si>
    <t>Dumbliauskaitė</t>
  </si>
  <si>
    <t>0:12:09,9</t>
  </si>
  <si>
    <t>Gurskas</t>
  </si>
  <si>
    <t>Beižionys</t>
  </si>
  <si>
    <t>Beidžionių GIJA</t>
  </si>
  <si>
    <t>0:12:20,1</t>
  </si>
  <si>
    <t>Rimvydas</t>
  </si>
  <si>
    <t>Cibirka</t>
  </si>
  <si>
    <t>A-Zet Extreme</t>
  </si>
  <si>
    <t>0:12:20,8</t>
  </si>
  <si>
    <t>Karpavięius</t>
  </si>
  <si>
    <t>0:12:25,6</t>
  </si>
  <si>
    <t>Trafimovaitė</t>
  </si>
  <si>
    <t>0:12:26,7</t>
  </si>
  <si>
    <t>0:12:29,0</t>
  </si>
  <si>
    <t>Stasiukaitis</t>
  </si>
  <si>
    <t>www.turistas.lt</t>
  </si>
  <si>
    <t>0:12:36,7</t>
  </si>
  <si>
    <t>Milda</t>
  </si>
  <si>
    <t>Vasiliauskaitė</t>
  </si>
  <si>
    <t>0:12:38,8</t>
  </si>
  <si>
    <t>Laurita</t>
  </si>
  <si>
    <t>Sujetaitė</t>
  </si>
  <si>
    <t>0:12:43,4</t>
  </si>
  <si>
    <t>0:12:47,3</t>
  </si>
  <si>
    <t>Pavelas</t>
  </si>
  <si>
    <t>Beleckis</t>
  </si>
  <si>
    <t>0:12:47,7</t>
  </si>
  <si>
    <t>Anilionytė</t>
  </si>
  <si>
    <t>0:12:51,8</t>
  </si>
  <si>
    <t>Čalka</t>
  </si>
  <si>
    <t>0:12:56,6</t>
  </si>
  <si>
    <t>0:13:10,1</t>
  </si>
  <si>
    <t>Andrulė</t>
  </si>
  <si>
    <t>M-virš 40</t>
  </si>
  <si>
    <t>0:13:30,7</t>
  </si>
  <si>
    <t>Džiovalaitė</t>
  </si>
  <si>
    <t>0:13:36,7</t>
  </si>
  <si>
    <t>Ingrida</t>
  </si>
  <si>
    <t>Kalėdienė</t>
  </si>
  <si>
    <t>0:13:37,2</t>
  </si>
  <si>
    <t>0:13:38,0</t>
  </si>
  <si>
    <t>0:13:54,3</t>
  </si>
  <si>
    <t>Naglis</t>
  </si>
  <si>
    <t>Mockus</t>
  </si>
  <si>
    <t>Žaliakalnio progimnazija</t>
  </si>
  <si>
    <t>0:14:06,0</t>
  </si>
  <si>
    <t>Rugilė</t>
  </si>
  <si>
    <t>Mikličiūtė</t>
  </si>
  <si>
    <t>0:14:06,3</t>
  </si>
  <si>
    <t>0:14:17,9</t>
  </si>
  <si>
    <t>Audronė</t>
  </si>
  <si>
    <t>Andrulevičienė</t>
  </si>
  <si>
    <t>0:14:25,2</t>
  </si>
  <si>
    <t>Justina</t>
  </si>
  <si>
    <t>Anilionyte</t>
  </si>
  <si>
    <t>0:14:25,7</t>
  </si>
  <si>
    <t>Ramunė</t>
  </si>
  <si>
    <t>Kmelnickaitė</t>
  </si>
  <si>
    <t>0:14:26,4</t>
  </si>
  <si>
    <t>Kymantaitė</t>
  </si>
  <si>
    <t>0:15:02,8</t>
  </si>
  <si>
    <t>Narkevičiūtė</t>
  </si>
  <si>
    <t>0:15:18,1</t>
  </si>
  <si>
    <t>Goda</t>
  </si>
  <si>
    <t>Šedytė</t>
  </si>
  <si>
    <t>0:15:22,3</t>
  </si>
  <si>
    <t>Benas</t>
  </si>
  <si>
    <t>0:15:23,8</t>
  </si>
  <si>
    <t>Jūratė</t>
  </si>
  <si>
    <t>Barauskienė</t>
  </si>
  <si>
    <t>0:15:50,9</t>
  </si>
  <si>
    <t>Jonaitienė</t>
  </si>
  <si>
    <t>0:16:05,6</t>
  </si>
  <si>
    <t>Elijus</t>
  </si>
  <si>
    <t>Benetis</t>
  </si>
  <si>
    <t>0:16:40,4</t>
  </si>
  <si>
    <t>Randytė</t>
  </si>
  <si>
    <t>0:17:05,0</t>
  </si>
  <si>
    <t>Viltė</t>
  </si>
  <si>
    <t>Bertašiūtė</t>
  </si>
  <si>
    <t>0:17:42,5</t>
  </si>
  <si>
    <t>Algimantas</t>
  </si>
  <si>
    <t>Gaižauskas</t>
  </si>
  <si>
    <t>0:18:03,2</t>
  </si>
  <si>
    <t>Rusnė</t>
  </si>
  <si>
    <t>Andrulevičiūtė</t>
  </si>
  <si>
    <t>0:20:26,4</t>
  </si>
  <si>
    <t>Auksė</t>
  </si>
  <si>
    <t>Sadzevičiūtė</t>
  </si>
  <si>
    <t>Jono Pauliaus II gimnazija</t>
  </si>
  <si>
    <t>0:21:26,4</t>
  </si>
  <si>
    <t>Vėjūnė</t>
  </si>
  <si>
    <t>Totilaitė</t>
  </si>
  <si>
    <t>0:40:27,4</t>
  </si>
  <si>
    <t>Evija</t>
  </si>
  <si>
    <t>0:40:37,4</t>
  </si>
  <si>
    <t>Virginija</t>
  </si>
  <si>
    <t>0:40:38,0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</si>
</sst>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yyyy\-mm\-dd;@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55" applyFont="1" applyAlignment="1">
      <alignment horizontal="center"/>
      <protection/>
    </xf>
    <xf numFmtId="0" fontId="3" fillId="0" borderId="0" xfId="55" applyFont="1" applyAlignment="1">
      <alignment/>
      <protection/>
    </xf>
    <xf numFmtId="0" fontId="0" fillId="0" borderId="0" xfId="55" applyFont="1" applyAlignment="1">
      <alignment horizontal="right"/>
      <protection/>
    </xf>
    <xf numFmtId="0" fontId="4" fillId="0" borderId="0" xfId="55" applyFont="1" applyAlignment="1">
      <alignment horizontal="left"/>
      <protection/>
    </xf>
    <xf numFmtId="164" fontId="0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 horizontal="center"/>
      <protection/>
    </xf>
    <xf numFmtId="45" fontId="46" fillId="0" borderId="0" xfId="55" applyNumberFormat="1" applyFont="1" applyFill="1" applyAlignment="1">
      <alignment horizontal="center"/>
      <protection/>
    </xf>
    <xf numFmtId="0" fontId="0" fillId="0" borderId="0" xfId="55" applyFont="1">
      <alignment/>
      <protection/>
    </xf>
    <xf numFmtId="0" fontId="2" fillId="0" borderId="0" xfId="55" applyFont="1">
      <alignment/>
      <protection/>
    </xf>
    <xf numFmtId="0" fontId="2" fillId="0" borderId="0" xfId="55" applyFont="1" applyAlignment="1">
      <alignment horizontal="left"/>
      <protection/>
    </xf>
    <xf numFmtId="14" fontId="2" fillId="0" borderId="0" xfId="0" applyNumberFormat="1" applyFont="1" applyAlignment="1" applyProtection="1">
      <alignment horizontal="right"/>
      <protection locked="0"/>
    </xf>
    <xf numFmtId="0" fontId="5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6" fillId="0" borderId="0" xfId="55" applyFont="1" applyAlignment="1">
      <alignment horizontal="left"/>
      <protection/>
    </xf>
    <xf numFmtId="164" fontId="6" fillId="0" borderId="0" xfId="55" applyNumberFormat="1" applyFont="1" applyAlignment="1">
      <alignment horizontal="center"/>
      <protection/>
    </xf>
    <xf numFmtId="0" fontId="6" fillId="0" borderId="0" xfId="55" applyFont="1" applyAlignment="1">
      <alignment horizontal="left"/>
      <protection/>
    </xf>
    <xf numFmtId="0" fontId="6" fillId="0" borderId="0" xfId="55" applyFont="1" applyAlignment="1">
      <alignment horizontal="center"/>
      <protection/>
    </xf>
    <xf numFmtId="45" fontId="46" fillId="0" borderId="0" xfId="55" applyNumberFormat="1" applyFont="1" applyAlignment="1">
      <alignment horizontal="center"/>
      <protection/>
    </xf>
    <xf numFmtId="0" fontId="7" fillId="33" borderId="10" xfId="55" applyFont="1" applyFill="1" applyBorder="1" applyAlignment="1">
      <alignment horizontal="center" vertical="center"/>
      <protection/>
    </xf>
    <xf numFmtId="0" fontId="7" fillId="33" borderId="11" xfId="55" applyFont="1" applyFill="1" applyBorder="1" applyAlignment="1">
      <alignment horizontal="center" vertical="center"/>
      <protection/>
    </xf>
    <xf numFmtId="0" fontId="7" fillId="33" borderId="12" xfId="55" applyFont="1" applyFill="1" applyBorder="1" applyAlignment="1">
      <alignment horizontal="center" vertical="center"/>
      <protection/>
    </xf>
    <xf numFmtId="164" fontId="7" fillId="33" borderId="10" xfId="55" applyNumberFormat="1" applyFont="1" applyFill="1" applyBorder="1" applyAlignment="1">
      <alignment horizontal="center" vertical="center"/>
      <protection/>
    </xf>
    <xf numFmtId="45" fontId="7" fillId="33" borderId="10" xfId="55" applyNumberFormat="1" applyFont="1" applyFill="1" applyBorder="1" applyAlignment="1">
      <alignment horizontal="center" vertical="center"/>
      <protection/>
    </xf>
    <xf numFmtId="0" fontId="2" fillId="0" borderId="10" xfId="55" applyFont="1" applyBorder="1" applyAlignment="1">
      <alignment horizontal="center"/>
      <protection/>
    </xf>
    <xf numFmtId="0" fontId="8" fillId="0" borderId="10" xfId="55" applyFont="1" applyBorder="1" applyAlignment="1">
      <alignment horizontal="center"/>
      <protection/>
    </xf>
    <xf numFmtId="0" fontId="0" fillId="0" borderId="10" xfId="55" applyFont="1" applyFill="1" applyBorder="1" applyAlignment="1">
      <alignment horizontal="right"/>
      <protection/>
    </xf>
    <xf numFmtId="0" fontId="2" fillId="0" borderId="10" xfId="55" applyFont="1" applyFill="1" applyBorder="1" applyAlignment="1">
      <alignment horizontal="left"/>
      <protection/>
    </xf>
    <xf numFmtId="164" fontId="0" fillId="0" borderId="10" xfId="55" applyNumberFormat="1" applyFont="1" applyFill="1" applyBorder="1" applyAlignment="1">
      <alignment horizontal="center"/>
      <protection/>
    </xf>
    <xf numFmtId="0" fontId="0" fillId="0" borderId="10" xfId="55" applyFont="1" applyFill="1" applyBorder="1" applyAlignment="1">
      <alignment horizontal="left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0" xfId="55" applyFont="1" applyFill="1" applyBorder="1" applyAlignment="1">
      <alignment horizontal="center"/>
      <protection/>
    </xf>
    <xf numFmtId="45" fontId="46" fillId="0" borderId="10" xfId="55" applyNumberFormat="1" applyFont="1" applyBorder="1" applyAlignment="1">
      <alignment horizontal="center"/>
      <protection/>
    </xf>
    <xf numFmtId="0" fontId="8" fillId="0" borderId="10" xfId="55" applyFont="1" applyFill="1" applyBorder="1" applyAlignment="1">
      <alignment horizontal="center"/>
      <protection/>
    </xf>
    <xf numFmtId="0" fontId="47" fillId="0" borderId="10" xfId="55" applyFont="1" applyBorder="1" applyAlignment="1">
      <alignment horizontal="center"/>
      <protection/>
    </xf>
    <xf numFmtId="0" fontId="0" fillId="0" borderId="0" xfId="55" applyFont="1" applyBorder="1">
      <alignment/>
      <protection/>
    </xf>
    <xf numFmtId="0" fontId="48" fillId="0" borderId="10" xfId="55" applyFont="1" applyBorder="1" applyAlignment="1">
      <alignment horizontal="center"/>
      <protection/>
    </xf>
    <xf numFmtId="49" fontId="46" fillId="0" borderId="10" xfId="55" applyNumberFormat="1" applyFont="1" applyBorder="1" applyAlignment="1">
      <alignment horizontal="center"/>
      <protection/>
    </xf>
    <xf numFmtId="0" fontId="2" fillId="0" borderId="0" xfId="55" applyFont="1" applyAlignment="1">
      <alignment horizontal="left"/>
      <protection/>
    </xf>
    <xf numFmtId="14" fontId="2" fillId="0" borderId="0" xfId="55" applyNumberFormat="1" applyFont="1" applyAlignment="1" applyProtection="1">
      <alignment horizontal="right"/>
      <protection locked="0"/>
    </xf>
    <xf numFmtId="0" fontId="0" fillId="0" borderId="10" xfId="55" applyBorder="1" applyAlignment="1" applyProtection="1">
      <alignment horizontal="center"/>
      <protection locked="0"/>
    </xf>
    <xf numFmtId="0" fontId="47" fillId="0" borderId="10" xfId="55" applyFont="1" applyFill="1" applyBorder="1" applyAlignment="1">
      <alignment horizontal="right"/>
      <protection/>
    </xf>
    <xf numFmtId="0" fontId="48" fillId="0" borderId="10" xfId="55" applyFont="1" applyFill="1" applyBorder="1" applyAlignment="1">
      <alignment horizontal="left"/>
      <protection/>
    </xf>
    <xf numFmtId="164" fontId="47" fillId="0" borderId="10" xfId="55" applyNumberFormat="1" applyFont="1" applyFill="1" applyBorder="1" applyAlignment="1">
      <alignment horizontal="center"/>
      <protection/>
    </xf>
    <xf numFmtId="0" fontId="47" fillId="0" borderId="10" xfId="55" applyFont="1" applyFill="1" applyBorder="1" applyAlignment="1">
      <alignment horizontal="left"/>
      <protection/>
    </xf>
    <xf numFmtId="0" fontId="47" fillId="0" borderId="10" xfId="0" applyFont="1" applyBorder="1" applyAlignment="1" applyProtection="1">
      <alignment horizontal="center"/>
      <protection locked="0"/>
    </xf>
    <xf numFmtId="0" fontId="47" fillId="0" borderId="10" xfId="55" applyFont="1" applyFill="1" applyBorder="1" applyAlignment="1">
      <alignment horizontal="center"/>
      <protection/>
    </xf>
    <xf numFmtId="45" fontId="47" fillId="0" borderId="10" xfId="55" applyNumberFormat="1" applyFont="1" applyBorder="1" applyAlignment="1">
      <alignment horizontal="center"/>
      <protection/>
    </xf>
    <xf numFmtId="0" fontId="47" fillId="0" borderId="10" xfId="55" applyFont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runas\Desktop\10k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5kmnauj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Laikai"/>
      <sheetName val="Rezultatai"/>
      <sheetName val="Sarasas"/>
    </sheetNames>
    <sheetDataSet>
      <sheetData sheetId="3">
        <row r="5">
          <cell r="B5">
            <v>1</v>
          </cell>
          <cell r="C5" t="str">
            <v>Donatas</v>
          </cell>
          <cell r="D5" t="str">
            <v>Abraitis</v>
          </cell>
          <cell r="E5" t="str">
            <v>V</v>
          </cell>
          <cell r="F5">
            <v>31759</v>
          </cell>
          <cell r="G5" t="str">
            <v>Kaunas</v>
          </cell>
          <cell r="I5">
            <v>10</v>
          </cell>
          <cell r="J5" t="str">
            <v>V-iki 40</v>
          </cell>
          <cell r="O5">
            <v>5043</v>
          </cell>
          <cell r="P5" t="str">
            <v>virš 60</v>
          </cell>
        </row>
        <row r="6">
          <cell r="B6">
            <v>2</v>
          </cell>
          <cell r="C6" t="str">
            <v>Kęstutis</v>
          </cell>
          <cell r="D6" t="str">
            <v>Abromaitis</v>
          </cell>
          <cell r="E6" t="str">
            <v>V</v>
          </cell>
          <cell r="F6">
            <v>20678</v>
          </cell>
          <cell r="G6" t="str">
            <v>Pakruojis</v>
          </cell>
          <cell r="H6" t="str">
            <v>BMK "Vėjas"</v>
          </cell>
          <cell r="I6">
            <v>2.5</v>
          </cell>
          <cell r="J6" t="str">
            <v>V-40-59</v>
          </cell>
          <cell r="O6">
            <v>19653</v>
          </cell>
          <cell r="P6" t="str">
            <v>40-59</v>
          </cell>
        </row>
        <row r="7">
          <cell r="B7">
            <v>3</v>
          </cell>
          <cell r="C7" t="str">
            <v>Žydrūnas</v>
          </cell>
          <cell r="D7" t="str">
            <v>Alekna</v>
          </cell>
          <cell r="E7" t="str">
            <v>V</v>
          </cell>
          <cell r="F7">
            <v>28819</v>
          </cell>
          <cell r="G7" t="str">
            <v>Kaunas</v>
          </cell>
          <cell r="H7" t="str">
            <v>Kauno BMK</v>
          </cell>
          <cell r="I7">
            <v>10</v>
          </cell>
          <cell r="J7" t="str">
            <v>V-iki 40</v>
          </cell>
          <cell r="O7">
            <v>26958</v>
          </cell>
          <cell r="P7" t="str">
            <v>iki 40</v>
          </cell>
        </row>
        <row r="8">
          <cell r="B8">
            <v>4</v>
          </cell>
          <cell r="C8" t="str">
            <v>Edita</v>
          </cell>
          <cell r="D8" t="str">
            <v>Andrulė</v>
          </cell>
          <cell r="E8" t="str">
            <v>M</v>
          </cell>
          <cell r="F8">
            <v>26729</v>
          </cell>
          <cell r="G8" t="str">
            <v>Kaunas</v>
          </cell>
          <cell r="H8" t="str">
            <v>Kauno BMK</v>
          </cell>
          <cell r="I8">
            <v>2.5</v>
          </cell>
          <cell r="J8" t="str">
            <v>M-40-59</v>
          </cell>
        </row>
        <row r="9">
          <cell r="B9">
            <v>5</v>
          </cell>
          <cell r="C9" t="str">
            <v>Audronė</v>
          </cell>
          <cell r="D9" t="str">
            <v>Andrulevičienė</v>
          </cell>
          <cell r="E9" t="str">
            <v>M</v>
          </cell>
          <cell r="F9">
            <v>29237</v>
          </cell>
          <cell r="G9" t="str">
            <v>Kaunas</v>
          </cell>
          <cell r="H9" t="str">
            <v>Kauno BMK</v>
          </cell>
          <cell r="I9">
            <v>2.5</v>
          </cell>
          <cell r="J9" t="str">
            <v>M-iki 40</v>
          </cell>
        </row>
        <row r="10">
          <cell r="B10">
            <v>7</v>
          </cell>
          <cell r="C10" t="str">
            <v>Emilis</v>
          </cell>
          <cell r="D10" t="str">
            <v>Andrulevičius</v>
          </cell>
          <cell r="E10" t="str">
            <v>V</v>
          </cell>
          <cell r="F10">
            <v>38005</v>
          </cell>
          <cell r="G10" t="str">
            <v>Kaunas</v>
          </cell>
          <cell r="H10" t="str">
            <v>Kauno BMK</v>
          </cell>
          <cell r="I10">
            <v>2.5</v>
          </cell>
          <cell r="J10" t="str">
            <v>V-iki 40</v>
          </cell>
        </row>
        <row r="11">
          <cell r="B11">
            <v>8</v>
          </cell>
          <cell r="C11" t="str">
            <v>Justina</v>
          </cell>
          <cell r="D11" t="str">
            <v>Anilionyte</v>
          </cell>
          <cell r="E11" t="str">
            <v>M</v>
          </cell>
          <cell r="F11">
            <v>33381</v>
          </cell>
          <cell r="G11" t="str">
            <v>Kaunas</v>
          </cell>
          <cell r="I11">
            <v>2.5</v>
          </cell>
          <cell r="J11" t="str">
            <v>M-iki 40</v>
          </cell>
        </row>
        <row r="12">
          <cell r="B12">
            <v>10</v>
          </cell>
          <cell r="C12" t="str">
            <v>Miglė</v>
          </cell>
          <cell r="D12" t="str">
            <v>Anilionytė</v>
          </cell>
          <cell r="E12" t="str">
            <v>M</v>
          </cell>
          <cell r="F12">
            <v>36006</v>
          </cell>
          <cell r="G12" t="str">
            <v>Kaunas</v>
          </cell>
          <cell r="I12">
            <v>2.5</v>
          </cell>
          <cell r="J12" t="str">
            <v>M-iki 40</v>
          </cell>
        </row>
        <row r="13">
          <cell r="B13">
            <v>11</v>
          </cell>
          <cell r="C13" t="str">
            <v>Tomas</v>
          </cell>
          <cell r="D13" t="str">
            <v>Apanavičius</v>
          </cell>
          <cell r="E13" t="str">
            <v>V</v>
          </cell>
          <cell r="F13">
            <v>34405</v>
          </cell>
          <cell r="G13" t="str">
            <v>Prienai</v>
          </cell>
          <cell r="H13" t="str">
            <v>KKSC</v>
          </cell>
          <cell r="I13">
            <v>10</v>
          </cell>
          <cell r="J13" t="str">
            <v>V-iki 40</v>
          </cell>
        </row>
        <row r="14">
          <cell r="B14">
            <v>12</v>
          </cell>
          <cell r="C14" t="str">
            <v>Mindaugas</v>
          </cell>
          <cell r="D14" t="str">
            <v>Ardzijauskas</v>
          </cell>
          <cell r="E14" t="str">
            <v>V</v>
          </cell>
          <cell r="F14">
            <v>29390</v>
          </cell>
          <cell r="G14" t="str">
            <v>Vilnius</v>
          </cell>
          <cell r="H14" t="str">
            <v>"Už gyvybę"</v>
          </cell>
          <cell r="I14">
            <v>10</v>
          </cell>
          <cell r="J14" t="str">
            <v>V-iki 40</v>
          </cell>
        </row>
        <row r="15">
          <cell r="B15">
            <v>13</v>
          </cell>
          <cell r="C15" t="str">
            <v>Aurimas</v>
          </cell>
          <cell r="D15" t="str">
            <v>Atkočiūnas</v>
          </cell>
          <cell r="E15" t="str">
            <v>V</v>
          </cell>
          <cell r="F15">
            <v>32334</v>
          </cell>
          <cell r="G15" t="str">
            <v>Panevėžys</v>
          </cell>
          <cell r="I15">
            <v>10</v>
          </cell>
          <cell r="J15" t="str">
            <v>V-iki 40</v>
          </cell>
        </row>
        <row r="16">
          <cell r="B16">
            <v>14</v>
          </cell>
          <cell r="C16" t="str">
            <v>Donatas</v>
          </cell>
          <cell r="D16" t="str">
            <v>Bacevičius</v>
          </cell>
          <cell r="E16" t="str">
            <v>V</v>
          </cell>
          <cell r="F16">
            <v>27488</v>
          </cell>
          <cell r="G16" t="str">
            <v>Kaunas</v>
          </cell>
          <cell r="H16" t="str">
            <v>Kauno maratono klubas</v>
          </cell>
          <cell r="I16">
            <v>10</v>
          </cell>
          <cell r="J16" t="str">
            <v>V-iki 40</v>
          </cell>
        </row>
        <row r="17">
          <cell r="B17">
            <v>15</v>
          </cell>
          <cell r="C17" t="str">
            <v>Juozas</v>
          </cell>
          <cell r="D17" t="str">
            <v>Bajoras</v>
          </cell>
          <cell r="E17" t="str">
            <v>V</v>
          </cell>
          <cell r="F17">
            <v>18775</v>
          </cell>
          <cell r="G17" t="str">
            <v>Kaunas</v>
          </cell>
          <cell r="H17" t="str">
            <v>Kauno BMK</v>
          </cell>
          <cell r="I17">
            <v>10</v>
          </cell>
          <cell r="J17" t="str">
            <v>V-virš 60</v>
          </cell>
        </row>
        <row r="18">
          <cell r="B18">
            <v>16</v>
          </cell>
          <cell r="C18" t="str">
            <v>Mindaugas</v>
          </cell>
          <cell r="D18" t="str">
            <v>Bakevičius</v>
          </cell>
          <cell r="E18" t="str">
            <v>V</v>
          </cell>
          <cell r="F18">
            <v>32384</v>
          </cell>
          <cell r="G18" t="str">
            <v>Kaunas</v>
          </cell>
          <cell r="H18" t="str">
            <v>LSMU</v>
          </cell>
          <cell r="I18">
            <v>10</v>
          </cell>
          <cell r="J18" t="str">
            <v>V-iki 40</v>
          </cell>
        </row>
        <row r="19">
          <cell r="B19">
            <v>17</v>
          </cell>
          <cell r="C19" t="str">
            <v>Dainius</v>
          </cell>
          <cell r="D19" t="str">
            <v>Balčiūnas</v>
          </cell>
          <cell r="E19" t="str">
            <v>V</v>
          </cell>
          <cell r="F19">
            <v>22025</v>
          </cell>
          <cell r="G19" t="str">
            <v>Kaunas</v>
          </cell>
          <cell r="H19" t="str">
            <v>Kauno BMK</v>
          </cell>
          <cell r="I19">
            <v>10</v>
          </cell>
          <cell r="J19" t="str">
            <v>V-40-59</v>
          </cell>
        </row>
        <row r="20">
          <cell r="B20">
            <v>20</v>
          </cell>
          <cell r="C20" t="str">
            <v>Evaldas</v>
          </cell>
          <cell r="D20" t="str">
            <v>Balčius</v>
          </cell>
          <cell r="E20" t="str">
            <v>V</v>
          </cell>
          <cell r="F20">
            <v>26394</v>
          </cell>
          <cell r="G20" t="str">
            <v>Jonava</v>
          </cell>
          <cell r="H20" t="str">
            <v>LK</v>
          </cell>
          <cell r="I20">
            <v>10</v>
          </cell>
          <cell r="J20" t="str">
            <v>V-40-59</v>
          </cell>
        </row>
        <row r="21">
          <cell r="B21">
            <v>22</v>
          </cell>
          <cell r="C21" t="str">
            <v>Osvaldas</v>
          </cell>
          <cell r="D21" t="str">
            <v>Balčius</v>
          </cell>
          <cell r="E21" t="str">
            <v>V</v>
          </cell>
          <cell r="F21">
            <v>35859</v>
          </cell>
          <cell r="G21" t="str">
            <v>Jonava</v>
          </cell>
          <cell r="I21">
            <v>2.5</v>
          </cell>
          <cell r="J21" t="str">
            <v>V-iki 40</v>
          </cell>
        </row>
        <row r="22">
          <cell r="B22">
            <v>23</v>
          </cell>
          <cell r="C22" t="str">
            <v>Domantas</v>
          </cell>
          <cell r="D22" t="str">
            <v>Balsys</v>
          </cell>
          <cell r="E22" t="str">
            <v>V</v>
          </cell>
          <cell r="F22">
            <v>32763</v>
          </cell>
          <cell r="G22" t="str">
            <v>Vilnius</v>
          </cell>
          <cell r="H22" t="str">
            <v>Kauno BMK</v>
          </cell>
          <cell r="I22">
            <v>10</v>
          </cell>
          <cell r="J22" t="str">
            <v>V-iki 40</v>
          </cell>
        </row>
        <row r="23">
          <cell r="B23">
            <v>24</v>
          </cell>
          <cell r="C23" t="str">
            <v>Dominykas</v>
          </cell>
          <cell r="D23" t="str">
            <v>Barisas</v>
          </cell>
          <cell r="E23" t="str">
            <v>V</v>
          </cell>
          <cell r="F23">
            <v>30523</v>
          </cell>
          <cell r="G23" t="str">
            <v>Kaunas</v>
          </cell>
          <cell r="I23">
            <v>10</v>
          </cell>
          <cell r="J23" t="str">
            <v>V-iki 40</v>
          </cell>
        </row>
        <row r="24">
          <cell r="B24">
            <v>25</v>
          </cell>
          <cell r="C24" t="str">
            <v>Pavelas</v>
          </cell>
          <cell r="D24" t="str">
            <v>Beleckis</v>
          </cell>
          <cell r="E24" t="str">
            <v>V</v>
          </cell>
          <cell r="F24">
            <v>31664</v>
          </cell>
          <cell r="I24">
            <v>2.5</v>
          </cell>
          <cell r="J24" t="str">
            <v>V-iki 40</v>
          </cell>
        </row>
        <row r="25">
          <cell r="B25">
            <v>26</v>
          </cell>
          <cell r="C25" t="str">
            <v>Romanas</v>
          </cell>
          <cell r="D25" t="str">
            <v>Beleckis</v>
          </cell>
          <cell r="E25" t="str">
            <v>V</v>
          </cell>
          <cell r="F25">
            <v>31664</v>
          </cell>
          <cell r="G25" t="str">
            <v>Kaunas</v>
          </cell>
          <cell r="I25">
            <v>2.5</v>
          </cell>
          <cell r="J25" t="str">
            <v>V-iki 40</v>
          </cell>
        </row>
        <row r="26">
          <cell r="B26">
            <v>27</v>
          </cell>
          <cell r="C26" t="str">
            <v>Jonas</v>
          </cell>
          <cell r="D26" t="str">
            <v>Beleška</v>
          </cell>
          <cell r="E26" t="str">
            <v>V</v>
          </cell>
          <cell r="F26">
            <v>33877</v>
          </cell>
          <cell r="G26" t="str">
            <v>Kaunas</v>
          </cell>
          <cell r="I26">
            <v>2.5</v>
          </cell>
          <cell r="J26" t="str">
            <v>V-iki 40</v>
          </cell>
        </row>
        <row r="27">
          <cell r="B27">
            <v>28</v>
          </cell>
          <cell r="C27" t="str">
            <v>Elijus</v>
          </cell>
          <cell r="D27" t="str">
            <v>Benetis</v>
          </cell>
          <cell r="E27" t="str">
            <v>V</v>
          </cell>
          <cell r="F27">
            <v>39098</v>
          </cell>
          <cell r="G27" t="str">
            <v>Kaunas</v>
          </cell>
          <cell r="I27">
            <v>2.5</v>
          </cell>
          <cell r="J27" t="str">
            <v>V-iki 40</v>
          </cell>
        </row>
        <row r="28">
          <cell r="B28">
            <v>29</v>
          </cell>
          <cell r="C28" t="str">
            <v>Lina</v>
          </cell>
          <cell r="D28" t="str">
            <v>Berškytė</v>
          </cell>
          <cell r="E28" t="str">
            <v>M</v>
          </cell>
          <cell r="F28">
            <v>33634</v>
          </cell>
          <cell r="G28" t="str">
            <v>Kaunas</v>
          </cell>
          <cell r="I28">
            <v>2.5</v>
          </cell>
          <cell r="J28" t="str">
            <v>M-iki 40</v>
          </cell>
        </row>
        <row r="29">
          <cell r="B29">
            <v>30</v>
          </cell>
          <cell r="C29" t="str">
            <v>Laurynas</v>
          </cell>
          <cell r="D29" t="str">
            <v>Bertašavičius</v>
          </cell>
          <cell r="E29" t="str">
            <v>V</v>
          </cell>
          <cell r="F29">
            <v>28109</v>
          </cell>
          <cell r="G29" t="str">
            <v>Kaunas</v>
          </cell>
          <cell r="H29" t="str">
            <v>Kauno maratono klubas</v>
          </cell>
          <cell r="I29">
            <v>10</v>
          </cell>
          <cell r="J29" t="str">
            <v>V-iki 40</v>
          </cell>
        </row>
        <row r="30">
          <cell r="B30">
            <v>31</v>
          </cell>
          <cell r="C30" t="str">
            <v>Viltė</v>
          </cell>
          <cell r="D30" t="str">
            <v>Bertašiūtė</v>
          </cell>
          <cell r="E30" t="str">
            <v>M</v>
          </cell>
          <cell r="F30">
            <v>39483</v>
          </cell>
          <cell r="G30" t="str">
            <v>Kaunas</v>
          </cell>
          <cell r="H30" t="str">
            <v>LSMU</v>
          </cell>
          <cell r="I30">
            <v>2.5</v>
          </cell>
          <cell r="J30" t="str">
            <v>M-iki 40</v>
          </cell>
        </row>
        <row r="31">
          <cell r="B31">
            <v>32</v>
          </cell>
          <cell r="C31" t="str">
            <v>Virginija</v>
          </cell>
          <cell r="D31" t="str">
            <v>Bertašiūtė</v>
          </cell>
          <cell r="E31" t="str">
            <v>M</v>
          </cell>
          <cell r="F31">
            <v>29022</v>
          </cell>
          <cell r="G31" t="str">
            <v>Kaunas</v>
          </cell>
          <cell r="H31" t="str">
            <v>LSMU</v>
          </cell>
          <cell r="I31">
            <v>2.5</v>
          </cell>
          <cell r="J31" t="str">
            <v>M-iki 40</v>
          </cell>
        </row>
        <row r="32">
          <cell r="B32">
            <v>33</v>
          </cell>
          <cell r="C32" t="str">
            <v>Evija</v>
          </cell>
          <cell r="D32" t="str">
            <v>Bertašiūtė</v>
          </cell>
          <cell r="E32" t="str">
            <v>M</v>
          </cell>
          <cell r="F32">
            <v>40563</v>
          </cell>
          <cell r="G32" t="str">
            <v>Kaunas</v>
          </cell>
          <cell r="I32">
            <v>2.5</v>
          </cell>
          <cell r="J32" t="str">
            <v>M-iki 40</v>
          </cell>
        </row>
        <row r="33">
          <cell r="B33">
            <v>34</v>
          </cell>
          <cell r="C33" t="str">
            <v>Justė</v>
          </cell>
          <cell r="D33" t="str">
            <v>Bilevičiūtė</v>
          </cell>
          <cell r="E33" t="str">
            <v>M</v>
          </cell>
          <cell r="F33">
            <v>36230</v>
          </cell>
          <cell r="G33" t="str">
            <v>Kėdainiai</v>
          </cell>
          <cell r="H33" t="str">
            <v>"Vaivorykštė"</v>
          </cell>
          <cell r="I33">
            <v>2.5</v>
          </cell>
          <cell r="J33" t="str">
            <v>M-iki 40</v>
          </cell>
        </row>
        <row r="34">
          <cell r="B34">
            <v>35</v>
          </cell>
          <cell r="C34" t="str">
            <v>Milda</v>
          </cell>
          <cell r="D34" t="str">
            <v>Bilinauskaitė</v>
          </cell>
          <cell r="E34" t="str">
            <v>M</v>
          </cell>
          <cell r="F34">
            <v>30985</v>
          </cell>
          <cell r="G34" t="str">
            <v>Kaunas</v>
          </cell>
          <cell r="I34">
            <v>2.5</v>
          </cell>
          <cell r="J34" t="str">
            <v>M-iki 40</v>
          </cell>
        </row>
        <row r="35">
          <cell r="B35">
            <v>36</v>
          </cell>
          <cell r="C35" t="str">
            <v>Roman</v>
          </cell>
          <cell r="D35" t="str">
            <v>Botov</v>
          </cell>
          <cell r="E35" t="str">
            <v>V</v>
          </cell>
          <cell r="F35">
            <v>32712</v>
          </cell>
          <cell r="G35" t="str">
            <v>Kaunas</v>
          </cell>
          <cell r="H35" t="str">
            <v>LSMU</v>
          </cell>
          <cell r="I35">
            <v>10</v>
          </cell>
          <cell r="J35" t="str">
            <v>V-iki 40</v>
          </cell>
        </row>
        <row r="36">
          <cell r="B36">
            <v>37</v>
          </cell>
          <cell r="C36" t="str">
            <v>Tomas</v>
          </cell>
          <cell r="D36" t="str">
            <v>Boza</v>
          </cell>
          <cell r="E36" t="str">
            <v>V</v>
          </cell>
          <cell r="F36">
            <v>29781</v>
          </cell>
          <cell r="G36" t="str">
            <v>Kaunas</v>
          </cell>
          <cell r="H36" t="str">
            <v>Kauno BMK</v>
          </cell>
          <cell r="I36">
            <v>10</v>
          </cell>
          <cell r="J36" t="str">
            <v>V-iki 40</v>
          </cell>
        </row>
        <row r="37">
          <cell r="B37">
            <v>38</v>
          </cell>
          <cell r="C37" t="str">
            <v>Šarūnas</v>
          </cell>
          <cell r="D37" t="str">
            <v>Brazinskas</v>
          </cell>
          <cell r="E37" t="str">
            <v>V</v>
          </cell>
          <cell r="F37">
            <v>25428</v>
          </cell>
          <cell r="G37" t="str">
            <v>Kaunas</v>
          </cell>
          <cell r="H37" t="str">
            <v>Kauno BMK</v>
          </cell>
          <cell r="I37">
            <v>10</v>
          </cell>
          <cell r="J37" t="str">
            <v>V-40-59</v>
          </cell>
        </row>
        <row r="38">
          <cell r="B38">
            <v>39</v>
          </cell>
          <cell r="C38" t="str">
            <v>Arnoldas</v>
          </cell>
          <cell r="D38" t="str">
            <v>Budrys</v>
          </cell>
          <cell r="E38" t="str">
            <v>V</v>
          </cell>
          <cell r="F38">
            <v>35220</v>
          </cell>
          <cell r="G38" t="str">
            <v>Kėdainiai</v>
          </cell>
          <cell r="H38" t="str">
            <v>"Vaivorykštė"</v>
          </cell>
          <cell r="I38">
            <v>10</v>
          </cell>
          <cell r="J38" t="str">
            <v>V-iki 40</v>
          </cell>
        </row>
        <row r="39">
          <cell r="B39">
            <v>40</v>
          </cell>
          <cell r="C39" t="str">
            <v>Raimondas</v>
          </cell>
          <cell r="D39" t="str">
            <v>Budrys</v>
          </cell>
          <cell r="E39" t="str">
            <v>V</v>
          </cell>
          <cell r="F39">
            <v>23298</v>
          </cell>
          <cell r="G39" t="str">
            <v>Marijampolė</v>
          </cell>
          <cell r="I39">
            <v>10</v>
          </cell>
          <cell r="J39" t="str">
            <v>V-40-59</v>
          </cell>
        </row>
        <row r="40">
          <cell r="B40">
            <v>41</v>
          </cell>
          <cell r="C40" t="str">
            <v>Sada</v>
          </cell>
          <cell r="D40" t="str">
            <v>Bukšnienė</v>
          </cell>
          <cell r="E40" t="str">
            <v>M</v>
          </cell>
          <cell r="F40">
            <v>24723</v>
          </cell>
          <cell r="G40" t="str">
            <v>Kaunas</v>
          </cell>
          <cell r="H40" t="str">
            <v>Kauno BMK</v>
          </cell>
          <cell r="I40">
            <v>10</v>
          </cell>
          <cell r="J40" t="str">
            <v>M-40-59</v>
          </cell>
        </row>
        <row r="41">
          <cell r="B41">
            <v>42</v>
          </cell>
          <cell r="C41" t="str">
            <v>Paulius</v>
          </cell>
          <cell r="D41" t="str">
            <v>Bulotas</v>
          </cell>
          <cell r="E41" t="str">
            <v>V</v>
          </cell>
          <cell r="F41">
            <v>28401</v>
          </cell>
          <cell r="G41" t="str">
            <v>Vilnius</v>
          </cell>
          <cell r="I41">
            <v>10</v>
          </cell>
          <cell r="J41" t="str">
            <v>V-iki 40</v>
          </cell>
        </row>
        <row r="42">
          <cell r="B42">
            <v>43</v>
          </cell>
          <cell r="C42" t="str">
            <v>Rimvydas</v>
          </cell>
          <cell r="D42" t="str">
            <v>Cibirka</v>
          </cell>
          <cell r="E42" t="str">
            <v>V</v>
          </cell>
          <cell r="F42">
            <v>27814</v>
          </cell>
          <cell r="G42" t="str">
            <v>Kaunas</v>
          </cell>
          <cell r="H42" t="str">
            <v>A-Zet Extreme</v>
          </cell>
          <cell r="I42">
            <v>2.5</v>
          </cell>
          <cell r="J42" t="str">
            <v>V-iki 40</v>
          </cell>
        </row>
        <row r="43">
          <cell r="B43">
            <v>44</v>
          </cell>
          <cell r="C43" t="str">
            <v>Dalius</v>
          </cell>
          <cell r="D43" t="str">
            <v>Cibulskas</v>
          </cell>
          <cell r="E43" t="str">
            <v>V</v>
          </cell>
          <cell r="F43">
            <v>35060</v>
          </cell>
          <cell r="G43" t="str">
            <v>Jonava</v>
          </cell>
          <cell r="H43" t="str">
            <v>Maratonas</v>
          </cell>
          <cell r="I43">
            <v>2.5</v>
          </cell>
          <cell r="J43" t="str">
            <v>V-iki 40</v>
          </cell>
        </row>
        <row r="44">
          <cell r="B44">
            <v>45</v>
          </cell>
          <cell r="C44" t="str">
            <v>Dalius</v>
          </cell>
          <cell r="D44" t="str">
            <v>Cibulskas</v>
          </cell>
          <cell r="E44" t="str">
            <v>V</v>
          </cell>
          <cell r="F44">
            <v>34782</v>
          </cell>
          <cell r="G44" t="str">
            <v>Jonava</v>
          </cell>
          <cell r="H44" t="str">
            <v>Maratonas</v>
          </cell>
          <cell r="I44">
            <v>10</v>
          </cell>
          <cell r="J44" t="str">
            <v>V-iki 40</v>
          </cell>
        </row>
        <row r="45">
          <cell r="B45">
            <v>46</v>
          </cell>
          <cell r="C45" t="str">
            <v>Mindaugas</v>
          </cell>
          <cell r="D45" t="str">
            <v>Čalka</v>
          </cell>
          <cell r="E45" t="str">
            <v>V</v>
          </cell>
          <cell r="F45">
            <v>28268</v>
          </cell>
          <cell r="G45" t="str">
            <v>Kaunas</v>
          </cell>
          <cell r="H45" t="str">
            <v>Kauno BMK</v>
          </cell>
          <cell r="I45">
            <v>2.5</v>
          </cell>
          <cell r="J45" t="str">
            <v>V-iki 40</v>
          </cell>
        </row>
        <row r="46">
          <cell r="B46">
            <v>47</v>
          </cell>
          <cell r="C46" t="str">
            <v>Saulius</v>
          </cell>
          <cell r="D46" t="str">
            <v>Čalkevičius</v>
          </cell>
          <cell r="E46" t="str">
            <v>V</v>
          </cell>
          <cell r="F46">
            <v>31174</v>
          </cell>
          <cell r="G46" t="str">
            <v>Kaunas</v>
          </cell>
          <cell r="H46" t="str">
            <v>Kauno BMK</v>
          </cell>
          <cell r="I46">
            <v>2.5</v>
          </cell>
          <cell r="J46" t="str">
            <v>V-iki 40</v>
          </cell>
        </row>
        <row r="47">
          <cell r="B47">
            <v>48</v>
          </cell>
          <cell r="C47" t="str">
            <v>Audrius</v>
          </cell>
          <cell r="D47" t="str">
            <v>Čereška</v>
          </cell>
          <cell r="E47" t="str">
            <v>V</v>
          </cell>
          <cell r="F47">
            <v>35742</v>
          </cell>
          <cell r="G47" t="str">
            <v>Kaunas</v>
          </cell>
          <cell r="I47">
            <v>10</v>
          </cell>
          <cell r="J47" t="str">
            <v>V-iki 40</v>
          </cell>
        </row>
        <row r="48">
          <cell r="B48">
            <v>49</v>
          </cell>
          <cell r="C48" t="str">
            <v>Skirmantas</v>
          </cell>
          <cell r="D48" t="str">
            <v>Čereška</v>
          </cell>
          <cell r="E48" t="str">
            <v>V</v>
          </cell>
          <cell r="F48">
            <v>35742</v>
          </cell>
          <cell r="G48" t="str">
            <v>Kaunas</v>
          </cell>
          <cell r="I48">
            <v>10</v>
          </cell>
          <cell r="J48" t="str">
            <v>V-iki 40</v>
          </cell>
        </row>
        <row r="49">
          <cell r="B49">
            <v>50</v>
          </cell>
          <cell r="C49" t="str">
            <v>Agnė</v>
          </cell>
          <cell r="D49" t="str">
            <v>Čėsnaitė</v>
          </cell>
          <cell r="E49" t="str">
            <v>M</v>
          </cell>
          <cell r="F49">
            <v>33063</v>
          </cell>
          <cell r="G49" t="str">
            <v>Kaunas</v>
          </cell>
          <cell r="H49" t="str">
            <v>Kauno BMK</v>
          </cell>
          <cell r="I49">
            <v>10</v>
          </cell>
          <cell r="J49" t="str">
            <v>M-iki 40</v>
          </cell>
        </row>
        <row r="50">
          <cell r="B50">
            <v>51</v>
          </cell>
          <cell r="C50" t="str">
            <v>Miglė</v>
          </cell>
          <cell r="D50" t="str">
            <v>Damynaitė</v>
          </cell>
          <cell r="E50" t="str">
            <v>M</v>
          </cell>
          <cell r="F50">
            <v>37488</v>
          </cell>
          <cell r="G50" t="str">
            <v>Prienai</v>
          </cell>
          <cell r="H50" t="str">
            <v>KKSC</v>
          </cell>
          <cell r="I50">
            <v>2.5</v>
          </cell>
          <cell r="J50" t="str">
            <v>M-iki 40</v>
          </cell>
        </row>
        <row r="51">
          <cell r="B51">
            <v>52</v>
          </cell>
          <cell r="C51" t="str">
            <v>Valdas</v>
          </cell>
          <cell r="D51" t="str">
            <v>Daukša</v>
          </cell>
          <cell r="E51" t="str">
            <v>V</v>
          </cell>
          <cell r="F51">
            <v>30669</v>
          </cell>
          <cell r="G51" t="str">
            <v>Kaunas</v>
          </cell>
          <cell r="H51" t="str">
            <v>Kauno maratono klubas</v>
          </cell>
          <cell r="I51">
            <v>10</v>
          </cell>
          <cell r="J51" t="str">
            <v>V-iki 40</v>
          </cell>
        </row>
        <row r="52">
          <cell r="B52">
            <v>53</v>
          </cell>
          <cell r="C52" t="str">
            <v>Kamilė</v>
          </cell>
          <cell r="D52" t="str">
            <v>Daunoravičiūtė</v>
          </cell>
          <cell r="E52" t="str">
            <v>M</v>
          </cell>
          <cell r="F52">
            <v>36886</v>
          </cell>
          <cell r="G52" t="str">
            <v>Kėdainiai</v>
          </cell>
          <cell r="H52" t="str">
            <v>"Vaivorykštė"</v>
          </cell>
          <cell r="I52">
            <v>2.5</v>
          </cell>
          <cell r="J52" t="str">
            <v>M-iki 40</v>
          </cell>
        </row>
        <row r="53">
          <cell r="B53">
            <v>54</v>
          </cell>
          <cell r="C53" t="str">
            <v>Mantas</v>
          </cell>
          <cell r="D53" t="str">
            <v>Dirmontas</v>
          </cell>
          <cell r="E53" t="str">
            <v>V</v>
          </cell>
          <cell r="F53">
            <v>33291</v>
          </cell>
          <cell r="G53" t="str">
            <v>Klaipėda</v>
          </cell>
          <cell r="I53">
            <v>10</v>
          </cell>
          <cell r="J53" t="str">
            <v>V-iki 40</v>
          </cell>
        </row>
        <row r="54">
          <cell r="B54">
            <v>55</v>
          </cell>
          <cell r="C54" t="str">
            <v>Domas</v>
          </cell>
          <cell r="D54" t="str">
            <v>Drazdauskas</v>
          </cell>
          <cell r="E54" t="str">
            <v>V</v>
          </cell>
          <cell r="F54">
            <v>34933</v>
          </cell>
          <cell r="G54" t="str">
            <v>Kaunas</v>
          </cell>
          <cell r="H54" t="str">
            <v>Kauno maratono klubas</v>
          </cell>
          <cell r="I54">
            <v>10</v>
          </cell>
          <cell r="J54" t="str">
            <v>V-iki 40</v>
          </cell>
        </row>
        <row r="55">
          <cell r="B55">
            <v>56</v>
          </cell>
          <cell r="C55" t="str">
            <v>Renata</v>
          </cell>
          <cell r="D55" t="str">
            <v>Druskytė</v>
          </cell>
          <cell r="E55" t="str">
            <v>M</v>
          </cell>
          <cell r="F55">
            <v>32110</v>
          </cell>
          <cell r="G55" t="str">
            <v>Kaunas</v>
          </cell>
          <cell r="I55">
            <v>2.5</v>
          </cell>
          <cell r="J55" t="str">
            <v>M-iki 40</v>
          </cell>
        </row>
        <row r="56">
          <cell r="B56">
            <v>57</v>
          </cell>
          <cell r="C56" t="str">
            <v>Mindaugas</v>
          </cell>
          <cell r="D56" t="str">
            <v>Dubosas</v>
          </cell>
          <cell r="E56" t="str">
            <v>V</v>
          </cell>
          <cell r="F56">
            <v>29770</v>
          </cell>
          <cell r="G56" t="str">
            <v>Kaunas</v>
          </cell>
          <cell r="H56" t="str">
            <v>Kauno BMK</v>
          </cell>
          <cell r="I56">
            <v>2.5</v>
          </cell>
          <cell r="J56" t="str">
            <v>V-iki 40</v>
          </cell>
        </row>
        <row r="57">
          <cell r="B57">
            <v>58</v>
          </cell>
          <cell r="C57" t="str">
            <v>Iveta</v>
          </cell>
          <cell r="D57" t="str">
            <v>Dumbliauskaitė</v>
          </cell>
          <cell r="E57" t="str">
            <v>M</v>
          </cell>
          <cell r="F57">
            <v>36602</v>
          </cell>
          <cell r="G57" t="str">
            <v>Kaunas</v>
          </cell>
          <cell r="I57">
            <v>2.5</v>
          </cell>
          <cell r="J57" t="str">
            <v>M-iki 40</v>
          </cell>
        </row>
        <row r="58">
          <cell r="B58">
            <v>59</v>
          </cell>
          <cell r="C58" t="str">
            <v>Arūnas</v>
          </cell>
          <cell r="D58" t="str">
            <v>Dumbliauskas</v>
          </cell>
          <cell r="E58" t="str">
            <v>V</v>
          </cell>
          <cell r="F58">
            <v>24966</v>
          </cell>
          <cell r="G58" t="str">
            <v>Kaunas</v>
          </cell>
          <cell r="H58" t="str">
            <v>Kauno policija</v>
          </cell>
          <cell r="I58">
            <v>2.5</v>
          </cell>
          <cell r="J58" t="str">
            <v>V-40-59</v>
          </cell>
        </row>
        <row r="59">
          <cell r="B59">
            <v>60</v>
          </cell>
          <cell r="C59" t="str">
            <v>Kamilė</v>
          </cell>
          <cell r="D59" t="str">
            <v>Džiovalaitė</v>
          </cell>
          <cell r="E59" t="str">
            <v>M</v>
          </cell>
          <cell r="F59">
            <v>31502</v>
          </cell>
          <cell r="G59" t="str">
            <v>Kaunas</v>
          </cell>
          <cell r="H59" t="str">
            <v>Kauno maratono klubas</v>
          </cell>
          <cell r="I59">
            <v>2.5</v>
          </cell>
          <cell r="J59" t="str">
            <v>M-iki 40</v>
          </cell>
        </row>
        <row r="60">
          <cell r="B60">
            <v>62</v>
          </cell>
          <cell r="C60" t="str">
            <v>Vaclovas</v>
          </cell>
          <cell r="D60" t="str">
            <v>Eidukynas</v>
          </cell>
          <cell r="E60" t="str">
            <v>V</v>
          </cell>
          <cell r="F60">
            <v>14279</v>
          </cell>
          <cell r="G60" t="str">
            <v>Jonava</v>
          </cell>
          <cell r="H60" t="str">
            <v>BK Maratonas</v>
          </cell>
          <cell r="I60">
            <v>2.5</v>
          </cell>
          <cell r="J60" t="str">
            <v>V-virš 60</v>
          </cell>
        </row>
        <row r="61">
          <cell r="B61">
            <v>63</v>
          </cell>
          <cell r="C61" t="str">
            <v>Greta</v>
          </cell>
          <cell r="D61" t="str">
            <v>Endziulytė</v>
          </cell>
          <cell r="E61" t="str">
            <v>M</v>
          </cell>
          <cell r="F61">
            <v>31748</v>
          </cell>
          <cell r="G61" t="str">
            <v>Ringaudai</v>
          </cell>
          <cell r="H61" t="str">
            <v>Kauno BMK</v>
          </cell>
          <cell r="I61">
            <v>10</v>
          </cell>
          <cell r="J61" t="str">
            <v>M-iki 40</v>
          </cell>
        </row>
        <row r="62">
          <cell r="B62">
            <v>64</v>
          </cell>
          <cell r="C62" t="str">
            <v>Algimantas</v>
          </cell>
          <cell r="D62" t="str">
            <v>Gaižauskas</v>
          </cell>
          <cell r="E62" t="str">
            <v>V</v>
          </cell>
          <cell r="F62">
            <v>13954</v>
          </cell>
          <cell r="G62" t="str">
            <v>Jonava</v>
          </cell>
          <cell r="H62" t="str">
            <v>BK Maratonas</v>
          </cell>
          <cell r="I62">
            <v>2.5</v>
          </cell>
          <cell r="J62" t="str">
            <v>V-virš 60</v>
          </cell>
        </row>
        <row r="63">
          <cell r="B63">
            <v>65</v>
          </cell>
          <cell r="C63" t="str">
            <v>Paulius</v>
          </cell>
          <cell r="D63" t="str">
            <v>Garmus</v>
          </cell>
          <cell r="E63" t="str">
            <v>V</v>
          </cell>
          <cell r="F63">
            <v>32861</v>
          </cell>
          <cell r="G63" t="str">
            <v>Kaunas</v>
          </cell>
          <cell r="I63">
            <v>10</v>
          </cell>
          <cell r="J63" t="str">
            <v>V-iki 40</v>
          </cell>
        </row>
        <row r="64">
          <cell r="B64">
            <v>67</v>
          </cell>
          <cell r="C64" t="str">
            <v>Vidmantas</v>
          </cell>
          <cell r="D64" t="str">
            <v>Gibavičius</v>
          </cell>
          <cell r="E64" t="str">
            <v>V</v>
          </cell>
          <cell r="F64">
            <v>29478</v>
          </cell>
          <cell r="G64" t="str">
            <v>Kaunas</v>
          </cell>
          <cell r="H64" t="str">
            <v>Kauno maratono klubas</v>
          </cell>
          <cell r="I64">
            <v>10</v>
          </cell>
          <cell r="J64" t="str">
            <v>V-iki 40</v>
          </cell>
        </row>
        <row r="65">
          <cell r="B65">
            <v>68</v>
          </cell>
          <cell r="C65" t="str">
            <v>Antanas</v>
          </cell>
          <cell r="D65" t="str">
            <v>Girčys</v>
          </cell>
          <cell r="E65" t="str">
            <v>V</v>
          </cell>
          <cell r="F65">
            <v>32610</v>
          </cell>
          <cell r="G65" t="str">
            <v>Akademija, Kauno r.</v>
          </cell>
          <cell r="H65" t="str">
            <v>Kauno BMK</v>
          </cell>
          <cell r="I65">
            <v>10</v>
          </cell>
          <cell r="J65" t="str">
            <v>V-iki 40</v>
          </cell>
        </row>
        <row r="66">
          <cell r="B66">
            <v>69</v>
          </cell>
          <cell r="C66" t="str">
            <v>Justas</v>
          </cell>
          <cell r="D66" t="str">
            <v>Giriūnas</v>
          </cell>
          <cell r="E66" t="str">
            <v>V</v>
          </cell>
          <cell r="F66">
            <v>34206</v>
          </cell>
          <cell r="G66" t="str">
            <v>Kaunas</v>
          </cell>
          <cell r="H66" t="str">
            <v>LSU</v>
          </cell>
          <cell r="I66">
            <v>2.5</v>
          </cell>
          <cell r="J66" t="str">
            <v>V-iki 40</v>
          </cell>
        </row>
        <row r="67">
          <cell r="B67">
            <v>70</v>
          </cell>
          <cell r="C67" t="str">
            <v>Kęstutis</v>
          </cell>
          <cell r="D67" t="str">
            <v>Grigėnas</v>
          </cell>
          <cell r="E67" t="str">
            <v>V</v>
          </cell>
          <cell r="F67">
            <v>34177</v>
          </cell>
          <cell r="G67" t="str">
            <v>Kaunas</v>
          </cell>
          <cell r="I67">
            <v>10</v>
          </cell>
          <cell r="J67" t="str">
            <v>V-iki 40</v>
          </cell>
        </row>
        <row r="68">
          <cell r="B68">
            <v>71</v>
          </cell>
          <cell r="C68" t="str">
            <v>Gediminas</v>
          </cell>
          <cell r="D68" t="str">
            <v>Grybas</v>
          </cell>
          <cell r="E68" t="str">
            <v>V</v>
          </cell>
          <cell r="F68">
            <v>28562</v>
          </cell>
          <cell r="G68" t="str">
            <v>Kaunas</v>
          </cell>
          <cell r="H68" t="str">
            <v>Kauno Maratono klubas</v>
          </cell>
          <cell r="I68">
            <v>10</v>
          </cell>
          <cell r="J68" t="str">
            <v>V-iki 40</v>
          </cell>
        </row>
        <row r="69">
          <cell r="B69">
            <v>72</v>
          </cell>
          <cell r="C69" t="str">
            <v>Karolis</v>
          </cell>
          <cell r="D69" t="str">
            <v>Gronskas</v>
          </cell>
          <cell r="E69" t="str">
            <v>V</v>
          </cell>
          <cell r="F69">
            <v>35904</v>
          </cell>
          <cell r="G69" t="str">
            <v>Kaunas</v>
          </cell>
          <cell r="I69">
            <v>10</v>
          </cell>
          <cell r="J69" t="str">
            <v>V-iki 40</v>
          </cell>
        </row>
        <row r="70">
          <cell r="B70">
            <v>73</v>
          </cell>
          <cell r="C70" t="str">
            <v>Sandra</v>
          </cell>
          <cell r="D70" t="str">
            <v>Gurskaitė</v>
          </cell>
          <cell r="E70" t="str">
            <v>M</v>
          </cell>
          <cell r="F70">
            <v>37460</v>
          </cell>
          <cell r="H70" t="str">
            <v>Beižionių BSK ,,GIJA''</v>
          </cell>
          <cell r="I70">
            <v>2.5</v>
          </cell>
          <cell r="J70" t="str">
            <v>M-iki 40</v>
          </cell>
        </row>
        <row r="71">
          <cell r="B71">
            <v>74</v>
          </cell>
          <cell r="C71" t="str">
            <v>Roman</v>
          </cell>
          <cell r="D71" t="str">
            <v>Gusev</v>
          </cell>
          <cell r="E71" t="str">
            <v>V</v>
          </cell>
          <cell r="F71">
            <v>29542</v>
          </cell>
          <cell r="G71" t="str">
            <v>Kaunas</v>
          </cell>
          <cell r="I71">
            <v>10</v>
          </cell>
          <cell r="J71" t="str">
            <v>V-iki 40</v>
          </cell>
        </row>
        <row r="72">
          <cell r="B72">
            <v>75</v>
          </cell>
          <cell r="C72" t="str">
            <v>Tadas</v>
          </cell>
          <cell r="D72" t="str">
            <v>Ignatavičius</v>
          </cell>
          <cell r="E72" t="str">
            <v>V</v>
          </cell>
          <cell r="F72">
            <v>30828</v>
          </cell>
          <cell r="G72" t="str">
            <v>Kaunas</v>
          </cell>
          <cell r="H72" t="str">
            <v>Kauno BMK</v>
          </cell>
          <cell r="I72">
            <v>10</v>
          </cell>
          <cell r="J72" t="str">
            <v>V-iki 40</v>
          </cell>
        </row>
        <row r="73">
          <cell r="B73">
            <v>76</v>
          </cell>
          <cell r="C73" t="str">
            <v>Julija</v>
          </cell>
          <cell r="D73" t="str">
            <v>Jakimovič</v>
          </cell>
          <cell r="E73" t="str">
            <v>M</v>
          </cell>
          <cell r="F73">
            <v>31197</v>
          </cell>
          <cell r="G73" t="str">
            <v>Kaunas</v>
          </cell>
          <cell r="H73" t="str">
            <v>Kauno grudai</v>
          </cell>
          <cell r="I73">
            <v>2.5</v>
          </cell>
          <cell r="J73" t="str">
            <v>M-iki 40</v>
          </cell>
        </row>
        <row r="74">
          <cell r="B74">
            <v>77</v>
          </cell>
          <cell r="C74" t="str">
            <v>Vytautas</v>
          </cell>
          <cell r="D74" t="str">
            <v>Jakutis</v>
          </cell>
          <cell r="E74" t="str">
            <v>V</v>
          </cell>
          <cell r="F74">
            <v>32304</v>
          </cell>
          <cell r="G74" t="str">
            <v>Kaunas</v>
          </cell>
          <cell r="I74">
            <v>10</v>
          </cell>
          <cell r="J74" t="str">
            <v>V-iki 40</v>
          </cell>
        </row>
        <row r="75">
          <cell r="B75">
            <v>78</v>
          </cell>
          <cell r="C75" t="str">
            <v>Edita</v>
          </cell>
          <cell r="D75" t="str">
            <v>Jančauskienė</v>
          </cell>
          <cell r="E75" t="str">
            <v>M</v>
          </cell>
          <cell r="F75">
            <v>31973</v>
          </cell>
          <cell r="G75" t="str">
            <v>Kaunas</v>
          </cell>
          <cell r="H75" t="str">
            <v>Kauno maratono klubas</v>
          </cell>
          <cell r="I75">
            <v>10</v>
          </cell>
          <cell r="J75" t="str">
            <v>M-iki 40</v>
          </cell>
        </row>
        <row r="76">
          <cell r="B76">
            <v>79</v>
          </cell>
          <cell r="C76" t="str">
            <v>Emilija</v>
          </cell>
          <cell r="D76" t="str">
            <v>Jankevičiūtė</v>
          </cell>
          <cell r="E76" t="str">
            <v>M</v>
          </cell>
          <cell r="F76">
            <v>36091</v>
          </cell>
          <cell r="G76" t="str">
            <v>Kaunas</v>
          </cell>
          <cell r="I76">
            <v>10</v>
          </cell>
          <cell r="J76" t="str">
            <v>M-iki 40</v>
          </cell>
        </row>
        <row r="77">
          <cell r="B77">
            <v>80</v>
          </cell>
          <cell r="C77" t="str">
            <v>Donatas</v>
          </cell>
          <cell r="D77" t="str">
            <v>Janušauskas</v>
          </cell>
          <cell r="E77" t="str">
            <v>V</v>
          </cell>
          <cell r="F77">
            <v>28959</v>
          </cell>
          <cell r="G77" t="str">
            <v>Vilnius</v>
          </cell>
          <cell r="H77" t="str">
            <v>Tamsta</v>
          </cell>
          <cell r="I77">
            <v>10</v>
          </cell>
          <cell r="J77" t="str">
            <v>V-iki 40</v>
          </cell>
        </row>
        <row r="78">
          <cell r="B78">
            <v>81</v>
          </cell>
          <cell r="C78" t="str">
            <v>Deividas</v>
          </cell>
          <cell r="D78" t="str">
            <v>Jarašūnas</v>
          </cell>
          <cell r="E78" t="str">
            <v>V</v>
          </cell>
          <cell r="F78">
            <v>34082</v>
          </cell>
          <cell r="G78" t="str">
            <v>Kaunas</v>
          </cell>
          <cell r="H78" t="str">
            <v>Lietuvos Sporto Universitetas</v>
          </cell>
          <cell r="I78">
            <v>2.5</v>
          </cell>
          <cell r="J78" t="str">
            <v>V-iki 40</v>
          </cell>
        </row>
        <row r="79">
          <cell r="B79">
            <v>82</v>
          </cell>
          <cell r="C79" t="str">
            <v>Brigita</v>
          </cell>
          <cell r="D79" t="str">
            <v>Jocius</v>
          </cell>
          <cell r="E79" t="str">
            <v>M</v>
          </cell>
          <cell r="F79">
            <v>33269</v>
          </cell>
          <cell r="G79" t="str">
            <v>Kaunas</v>
          </cell>
          <cell r="I79">
            <v>2.5</v>
          </cell>
          <cell r="J79" t="str">
            <v>M-iki 40</v>
          </cell>
        </row>
        <row r="80">
          <cell r="B80">
            <v>83</v>
          </cell>
          <cell r="C80" t="str">
            <v>Antanas</v>
          </cell>
          <cell r="D80" t="str">
            <v>Jocius</v>
          </cell>
          <cell r="E80" t="str">
            <v>V</v>
          </cell>
          <cell r="F80">
            <v>32835</v>
          </cell>
          <cell r="G80" t="str">
            <v>Kaunas</v>
          </cell>
          <cell r="I80">
            <v>10</v>
          </cell>
          <cell r="J80" t="str">
            <v>V-iki 40</v>
          </cell>
        </row>
        <row r="81">
          <cell r="B81">
            <v>84</v>
          </cell>
          <cell r="C81" t="str">
            <v>Viktoras</v>
          </cell>
          <cell r="D81" t="str">
            <v>Jocius</v>
          </cell>
          <cell r="E81" t="str">
            <v>V</v>
          </cell>
          <cell r="F81">
            <v>29314</v>
          </cell>
          <cell r="G81" t="str">
            <v>Kaunas</v>
          </cell>
          <cell r="I81">
            <v>2.5</v>
          </cell>
          <cell r="J81" t="str">
            <v>V-iki 40</v>
          </cell>
        </row>
        <row r="82">
          <cell r="B82">
            <v>85</v>
          </cell>
          <cell r="C82" t="str">
            <v>Kristina</v>
          </cell>
          <cell r="D82" t="str">
            <v>Jociūtė</v>
          </cell>
          <cell r="E82" t="str">
            <v>M</v>
          </cell>
          <cell r="F82">
            <v>31013</v>
          </cell>
          <cell r="G82" t="str">
            <v>Kaunas</v>
          </cell>
          <cell r="I82">
            <v>10</v>
          </cell>
          <cell r="J82" t="str">
            <v>M-iki 40</v>
          </cell>
        </row>
        <row r="83">
          <cell r="B83">
            <v>86</v>
          </cell>
          <cell r="C83" t="str">
            <v>Simona</v>
          </cell>
          <cell r="D83" t="str">
            <v>Jociūtė</v>
          </cell>
          <cell r="E83" t="str">
            <v>M</v>
          </cell>
          <cell r="F83">
            <v>30108</v>
          </cell>
          <cell r="G83" t="str">
            <v>Kaunas</v>
          </cell>
          <cell r="I83">
            <v>2.5</v>
          </cell>
          <cell r="J83" t="str">
            <v>M-iki 40</v>
          </cell>
        </row>
        <row r="84">
          <cell r="B84">
            <v>87</v>
          </cell>
          <cell r="C84" t="str">
            <v>Viktorija</v>
          </cell>
          <cell r="D84" t="str">
            <v>Jonaitienė</v>
          </cell>
          <cell r="E84" t="str">
            <v>M</v>
          </cell>
          <cell r="F84">
            <v>27049</v>
          </cell>
          <cell r="G84" t="str">
            <v>Kaunas</v>
          </cell>
          <cell r="I84">
            <v>2.5</v>
          </cell>
          <cell r="J84" t="str">
            <v>M-iki 40</v>
          </cell>
        </row>
        <row r="85">
          <cell r="B85">
            <v>88</v>
          </cell>
          <cell r="C85" t="str">
            <v>Miglė</v>
          </cell>
          <cell r="D85" t="str">
            <v>Jonaitytė</v>
          </cell>
          <cell r="E85" t="str">
            <v>M</v>
          </cell>
          <cell r="F85">
            <v>36769</v>
          </cell>
          <cell r="G85" t="str">
            <v>Kaunas</v>
          </cell>
          <cell r="H85" t="str">
            <v>Kauno maratono klubas</v>
          </cell>
          <cell r="I85">
            <v>2.5</v>
          </cell>
          <cell r="J85" t="str">
            <v>M-iki 40</v>
          </cell>
        </row>
        <row r="86">
          <cell r="B86">
            <v>89</v>
          </cell>
          <cell r="C86" t="str">
            <v>Laurynas</v>
          </cell>
          <cell r="D86" t="str">
            <v>Jurgelionis</v>
          </cell>
          <cell r="E86" t="str">
            <v>V</v>
          </cell>
          <cell r="F86">
            <v>34090</v>
          </cell>
          <cell r="G86" t="str">
            <v>Kaunas</v>
          </cell>
          <cell r="H86" t="str">
            <v>Kauno maratono klubas</v>
          </cell>
          <cell r="I86">
            <v>2.5</v>
          </cell>
          <cell r="J86" t="str">
            <v>V-iki 40</v>
          </cell>
        </row>
        <row r="87">
          <cell r="B87">
            <v>90</v>
          </cell>
          <cell r="C87" t="str">
            <v>Mindaugas</v>
          </cell>
          <cell r="D87" t="str">
            <v>Jurkus</v>
          </cell>
          <cell r="E87" t="str">
            <v>V</v>
          </cell>
          <cell r="F87">
            <v>36390</v>
          </cell>
          <cell r="G87" t="str">
            <v>Kaunas</v>
          </cell>
          <cell r="H87" t="str">
            <v>Aš kaip miškas jaunas</v>
          </cell>
          <cell r="I87">
            <v>10</v>
          </cell>
          <cell r="J87" t="str">
            <v>V-iki 40</v>
          </cell>
        </row>
        <row r="88">
          <cell r="B88">
            <v>91</v>
          </cell>
          <cell r="C88" t="str">
            <v>Jonas</v>
          </cell>
          <cell r="D88" t="str">
            <v>Juška</v>
          </cell>
          <cell r="E88" t="str">
            <v>V</v>
          </cell>
          <cell r="F88">
            <v>26222</v>
          </cell>
          <cell r="G88" t="str">
            <v>Kaunas</v>
          </cell>
          <cell r="H88" t="str">
            <v>Kauno BMK</v>
          </cell>
          <cell r="I88">
            <v>10</v>
          </cell>
          <cell r="J88" t="str">
            <v>V-40-59</v>
          </cell>
        </row>
        <row r="89">
          <cell r="B89">
            <v>92</v>
          </cell>
          <cell r="C89" t="str">
            <v>Egidijus</v>
          </cell>
          <cell r="D89" t="str">
            <v>Juzonis</v>
          </cell>
          <cell r="E89" t="str">
            <v>V</v>
          </cell>
          <cell r="F89">
            <v>30579</v>
          </cell>
          <cell r="G89" t="str">
            <v>Žeimiai</v>
          </cell>
          <cell r="H89" t="str">
            <v>Na, pagauk!</v>
          </cell>
          <cell r="I89">
            <v>10</v>
          </cell>
          <cell r="J89" t="str">
            <v>V-iki 40</v>
          </cell>
        </row>
        <row r="90">
          <cell r="B90">
            <v>93</v>
          </cell>
          <cell r="C90" t="str">
            <v>Silvijus</v>
          </cell>
          <cell r="D90" t="str">
            <v>Kačinskas</v>
          </cell>
          <cell r="E90" t="str">
            <v>V</v>
          </cell>
          <cell r="F90">
            <v>31618</v>
          </cell>
          <cell r="G90" t="str">
            <v>Vilnius</v>
          </cell>
          <cell r="I90">
            <v>10</v>
          </cell>
          <cell r="J90" t="str">
            <v>V-iki 40</v>
          </cell>
        </row>
        <row r="91">
          <cell r="B91">
            <v>94</v>
          </cell>
          <cell r="C91" t="str">
            <v>Pavel</v>
          </cell>
          <cell r="D91" t="str">
            <v>Kačnov</v>
          </cell>
          <cell r="E91" t="str">
            <v>V</v>
          </cell>
          <cell r="F91">
            <v>32990</v>
          </cell>
          <cell r="G91" t="str">
            <v>Kaunas</v>
          </cell>
          <cell r="H91" t="str">
            <v>LSMU</v>
          </cell>
          <cell r="I91">
            <v>10</v>
          </cell>
          <cell r="J91" t="str">
            <v>V-iki 40</v>
          </cell>
        </row>
        <row r="92">
          <cell r="B92">
            <v>95</v>
          </cell>
          <cell r="C92" t="str">
            <v>Marius</v>
          </cell>
          <cell r="D92" t="str">
            <v>Kailius</v>
          </cell>
          <cell r="E92" t="str">
            <v>V</v>
          </cell>
          <cell r="F92">
            <v>33699</v>
          </cell>
          <cell r="G92" t="str">
            <v>Kybartai</v>
          </cell>
          <cell r="I92">
            <v>10</v>
          </cell>
          <cell r="J92" t="str">
            <v>V-iki 40</v>
          </cell>
        </row>
        <row r="93">
          <cell r="B93">
            <v>97</v>
          </cell>
          <cell r="C93" t="str">
            <v>Darius</v>
          </cell>
          <cell r="D93" t="str">
            <v>Kalėda</v>
          </cell>
          <cell r="E93" t="str">
            <v>V</v>
          </cell>
          <cell r="F93">
            <v>28240</v>
          </cell>
          <cell r="G93" t="str">
            <v>Druskininkai</v>
          </cell>
          <cell r="H93" t="str">
            <v>Kauno BMK</v>
          </cell>
          <cell r="I93">
            <v>10</v>
          </cell>
          <cell r="J93" t="str">
            <v>V-iki 40</v>
          </cell>
        </row>
        <row r="94">
          <cell r="B94">
            <v>98</v>
          </cell>
          <cell r="C94" t="str">
            <v>Ingrida</v>
          </cell>
          <cell r="D94" t="str">
            <v>Kalėdienė</v>
          </cell>
          <cell r="E94" t="str">
            <v>M</v>
          </cell>
          <cell r="F94">
            <v>25948</v>
          </cell>
          <cell r="G94" t="str">
            <v>Kaunas</v>
          </cell>
          <cell r="H94" t="str">
            <v>Kauno BMK</v>
          </cell>
          <cell r="I94">
            <v>2.5</v>
          </cell>
          <cell r="J94" t="str">
            <v>M-40-59</v>
          </cell>
        </row>
        <row r="95">
          <cell r="B95">
            <v>100</v>
          </cell>
          <cell r="C95" t="str">
            <v>Tadas</v>
          </cell>
          <cell r="D95" t="str">
            <v>Kalkauskas</v>
          </cell>
          <cell r="E95" t="str">
            <v>V</v>
          </cell>
          <cell r="F95">
            <v>34258</v>
          </cell>
          <cell r="G95" t="str">
            <v>Jonava</v>
          </cell>
          <cell r="H95" t="str">
            <v>BK Maratonas</v>
          </cell>
          <cell r="I95">
            <v>10</v>
          </cell>
          <cell r="J95" t="str">
            <v>V-iki 40</v>
          </cell>
        </row>
        <row r="96">
          <cell r="B96">
            <v>101</v>
          </cell>
          <cell r="C96" t="str">
            <v>Donatas</v>
          </cell>
          <cell r="D96" t="str">
            <v>Kalvaitis</v>
          </cell>
          <cell r="E96" t="str">
            <v>V</v>
          </cell>
          <cell r="F96">
            <v>29999</v>
          </cell>
          <cell r="G96" t="str">
            <v>Kaunas</v>
          </cell>
          <cell r="I96">
            <v>10</v>
          </cell>
          <cell r="J96" t="str">
            <v>V-iki 40</v>
          </cell>
        </row>
        <row r="97">
          <cell r="B97">
            <v>102</v>
          </cell>
          <cell r="C97" t="str">
            <v>Donatas</v>
          </cell>
          <cell r="D97" t="str">
            <v>Kalvynas</v>
          </cell>
          <cell r="E97" t="str">
            <v>V</v>
          </cell>
          <cell r="F97">
            <v>30687</v>
          </cell>
          <cell r="G97" t="str">
            <v>Kaunas</v>
          </cell>
          <cell r="H97" t="str">
            <v>JK galerija</v>
          </cell>
          <cell r="I97">
            <v>10</v>
          </cell>
          <cell r="J97" t="str">
            <v>V-iki 40</v>
          </cell>
        </row>
        <row r="98">
          <cell r="B98">
            <v>103</v>
          </cell>
          <cell r="C98" t="str">
            <v>Akvilė</v>
          </cell>
          <cell r="D98" t="str">
            <v>Kamarauskaitė</v>
          </cell>
          <cell r="E98" t="str">
            <v>M</v>
          </cell>
          <cell r="F98">
            <v>30931</v>
          </cell>
          <cell r="G98" t="str">
            <v>Kaunas</v>
          </cell>
          <cell r="I98">
            <v>10</v>
          </cell>
          <cell r="J98" t="str">
            <v>M-iki 40</v>
          </cell>
        </row>
        <row r="99">
          <cell r="B99">
            <v>104</v>
          </cell>
          <cell r="C99" t="str">
            <v>Remigijus</v>
          </cell>
          <cell r="D99" t="str">
            <v>Kančys</v>
          </cell>
          <cell r="E99" t="str">
            <v>V</v>
          </cell>
          <cell r="F99">
            <v>31975</v>
          </cell>
          <cell r="G99" t="str">
            <v>Kaunas</v>
          </cell>
          <cell r="H99" t="str">
            <v>Kauno maratono klubas</v>
          </cell>
          <cell r="I99">
            <v>10</v>
          </cell>
          <cell r="J99" t="str">
            <v>V-iki 40</v>
          </cell>
        </row>
        <row r="100">
          <cell r="B100">
            <v>105</v>
          </cell>
          <cell r="C100" t="str">
            <v>Loreta</v>
          </cell>
          <cell r="D100" t="str">
            <v>Kančytė</v>
          </cell>
          <cell r="E100" t="str">
            <v>M</v>
          </cell>
          <cell r="F100">
            <v>34535</v>
          </cell>
          <cell r="G100" t="str">
            <v>Kaunas</v>
          </cell>
          <cell r="H100" t="str">
            <v>Kauno maratono klubas</v>
          </cell>
          <cell r="I100">
            <v>10</v>
          </cell>
          <cell r="J100" t="str">
            <v>M-iki 40</v>
          </cell>
        </row>
        <row r="101">
          <cell r="B101">
            <v>106</v>
          </cell>
          <cell r="C101" t="str">
            <v>Marius</v>
          </cell>
          <cell r="D101" t="str">
            <v>Kardokas</v>
          </cell>
          <cell r="E101" t="str">
            <v>V</v>
          </cell>
          <cell r="F101">
            <v>30968</v>
          </cell>
          <cell r="G101" t="str">
            <v>Kaunas</v>
          </cell>
          <cell r="H101" t="str">
            <v>Klajunas</v>
          </cell>
          <cell r="I101">
            <v>2.5</v>
          </cell>
          <cell r="J101" t="str">
            <v>V-iki 40</v>
          </cell>
        </row>
        <row r="102">
          <cell r="B102">
            <v>108</v>
          </cell>
          <cell r="C102" t="str">
            <v>Liutauras</v>
          </cell>
          <cell r="D102" t="str">
            <v>Kasparavičius</v>
          </cell>
          <cell r="E102" t="str">
            <v>V</v>
          </cell>
          <cell r="F102">
            <v>32425</v>
          </cell>
          <cell r="G102" t="str">
            <v>Kaunas</v>
          </cell>
          <cell r="H102" t="str">
            <v>Kauno maratono klubas</v>
          </cell>
          <cell r="I102">
            <v>10</v>
          </cell>
          <cell r="J102" t="str">
            <v>V-iki 40</v>
          </cell>
        </row>
        <row r="103">
          <cell r="B103">
            <v>109</v>
          </cell>
          <cell r="C103" t="str">
            <v>Austėja</v>
          </cell>
          <cell r="D103" t="str">
            <v>Kavaliauskaitė</v>
          </cell>
          <cell r="E103" t="str">
            <v>M</v>
          </cell>
          <cell r="F103">
            <v>36671</v>
          </cell>
          <cell r="G103" t="str">
            <v>Kėdainiai</v>
          </cell>
          <cell r="H103" t="str">
            <v>"Vaivorykštė"</v>
          </cell>
          <cell r="I103">
            <v>2.5</v>
          </cell>
          <cell r="J103" t="str">
            <v>M-iki 40</v>
          </cell>
        </row>
        <row r="104">
          <cell r="B104">
            <v>110</v>
          </cell>
          <cell r="C104" t="str">
            <v>Alfonsas</v>
          </cell>
          <cell r="D104" t="str">
            <v>Kazlauskas</v>
          </cell>
          <cell r="E104" t="str">
            <v>V</v>
          </cell>
          <cell r="F104">
            <v>22576</v>
          </cell>
          <cell r="G104" t="str">
            <v>Akademija</v>
          </cell>
          <cell r="H104" t="str">
            <v>Kauno BMK</v>
          </cell>
          <cell r="I104">
            <v>10</v>
          </cell>
          <cell r="J104" t="str">
            <v>V-40-59</v>
          </cell>
        </row>
        <row r="105">
          <cell r="B105">
            <v>111</v>
          </cell>
          <cell r="C105" t="str">
            <v>Juozas</v>
          </cell>
          <cell r="D105" t="str">
            <v>Kieras</v>
          </cell>
          <cell r="E105" t="str">
            <v>V</v>
          </cell>
          <cell r="F105">
            <v>17371</v>
          </cell>
          <cell r="G105" t="str">
            <v>Vilnius</v>
          </cell>
          <cell r="H105" t="str">
            <v>Inžinerija</v>
          </cell>
          <cell r="I105">
            <v>2.5</v>
          </cell>
          <cell r="J105" t="str">
            <v>V-virš 60</v>
          </cell>
        </row>
        <row r="106">
          <cell r="B106">
            <v>112</v>
          </cell>
          <cell r="C106" t="str">
            <v>Gediminas</v>
          </cell>
          <cell r="D106" t="str">
            <v>Kinderis</v>
          </cell>
          <cell r="E106" t="str">
            <v>V</v>
          </cell>
          <cell r="F106">
            <v>23143</v>
          </cell>
          <cell r="G106" t="str">
            <v>Kaunas</v>
          </cell>
          <cell r="H106" t="str">
            <v>Kauno BMK</v>
          </cell>
          <cell r="I106">
            <v>10</v>
          </cell>
          <cell r="J106" t="str">
            <v>V-40-59</v>
          </cell>
        </row>
        <row r="107">
          <cell r="B107">
            <v>113</v>
          </cell>
          <cell r="C107" t="str">
            <v>Sigita</v>
          </cell>
          <cell r="D107" t="str">
            <v>Kiškytė</v>
          </cell>
          <cell r="E107" t="str">
            <v>M</v>
          </cell>
          <cell r="F107">
            <v>29366</v>
          </cell>
          <cell r="G107" t="str">
            <v>Vilnius</v>
          </cell>
          <cell r="I107">
            <v>10</v>
          </cell>
          <cell r="J107" t="str">
            <v>M-iki 40</v>
          </cell>
        </row>
        <row r="108">
          <cell r="B108">
            <v>114</v>
          </cell>
          <cell r="C108" t="str">
            <v>Kristina</v>
          </cell>
          <cell r="D108" t="str">
            <v>Kymantaitė</v>
          </cell>
          <cell r="E108" t="str">
            <v>M</v>
          </cell>
          <cell r="F108">
            <v>31483</v>
          </cell>
          <cell r="G108" t="str">
            <v>Kaunas</v>
          </cell>
          <cell r="H108" t="str">
            <v>Kauno maratono klubas</v>
          </cell>
          <cell r="I108">
            <v>2.5</v>
          </cell>
          <cell r="J108" t="str">
            <v>M-iki 40</v>
          </cell>
        </row>
        <row r="109">
          <cell r="B109">
            <v>115</v>
          </cell>
          <cell r="C109" t="str">
            <v>Emilis</v>
          </cell>
          <cell r="D109" t="str">
            <v>Klimantavičius</v>
          </cell>
          <cell r="E109" t="str">
            <v>V</v>
          </cell>
          <cell r="F109">
            <v>35622</v>
          </cell>
          <cell r="G109" t="str">
            <v>Jonava</v>
          </cell>
          <cell r="H109" t="str">
            <v>Maratonas</v>
          </cell>
          <cell r="I109">
            <v>10</v>
          </cell>
          <cell r="J109" t="str">
            <v>V-iki 40</v>
          </cell>
        </row>
        <row r="110">
          <cell r="B110">
            <v>116</v>
          </cell>
          <cell r="C110" t="str">
            <v>Romualdas</v>
          </cell>
          <cell r="D110" t="str">
            <v>Klupšas</v>
          </cell>
          <cell r="E110" t="str">
            <v>V</v>
          </cell>
          <cell r="F110">
            <v>21976</v>
          </cell>
          <cell r="I110">
            <v>2.5</v>
          </cell>
          <cell r="J110" t="str">
            <v>V-40-59</v>
          </cell>
        </row>
        <row r="111">
          <cell r="B111">
            <v>117</v>
          </cell>
          <cell r="C111" t="str">
            <v>Arūnas</v>
          </cell>
          <cell r="D111" t="str">
            <v>Kontrimas</v>
          </cell>
          <cell r="E111" t="str">
            <v>V</v>
          </cell>
          <cell r="F111">
            <v>25328</v>
          </cell>
          <cell r="G111" t="str">
            <v>Kaunas</v>
          </cell>
          <cell r="H111" t="str">
            <v>Kauno BMK</v>
          </cell>
          <cell r="I111">
            <v>10</v>
          </cell>
          <cell r="J111" t="str">
            <v>V-40-59</v>
          </cell>
        </row>
        <row r="112">
          <cell r="B112">
            <v>118</v>
          </cell>
          <cell r="C112" t="str">
            <v>Lukas</v>
          </cell>
          <cell r="D112" t="str">
            <v>Kraskauskas</v>
          </cell>
          <cell r="E112" t="str">
            <v>V</v>
          </cell>
          <cell r="F112">
            <v>35353</v>
          </cell>
          <cell r="G112" t="str">
            <v>Kaunas</v>
          </cell>
          <cell r="I112">
            <v>10</v>
          </cell>
          <cell r="J112" t="str">
            <v>V-iki 40</v>
          </cell>
        </row>
        <row r="113">
          <cell r="B113">
            <v>119</v>
          </cell>
          <cell r="C113" t="str">
            <v>Rasa</v>
          </cell>
          <cell r="D113" t="str">
            <v>Kučinskienė</v>
          </cell>
          <cell r="E113" t="str">
            <v>M</v>
          </cell>
          <cell r="F113">
            <v>31632</v>
          </cell>
          <cell r="G113" t="str">
            <v>Kaunas</v>
          </cell>
          <cell r="I113">
            <v>10</v>
          </cell>
          <cell r="J113" t="str">
            <v>M-iki 40</v>
          </cell>
        </row>
        <row r="114">
          <cell r="B114">
            <v>120</v>
          </cell>
          <cell r="C114" t="str">
            <v>Maksim</v>
          </cell>
          <cell r="D114" t="str">
            <v>Kulik</v>
          </cell>
          <cell r="E114" t="str">
            <v>V</v>
          </cell>
          <cell r="F114">
            <v>30389</v>
          </cell>
          <cell r="G114" t="str">
            <v>Kaunas</v>
          </cell>
          <cell r="H114" t="str">
            <v>Kauno BMK</v>
          </cell>
          <cell r="I114">
            <v>10</v>
          </cell>
          <cell r="J114" t="str">
            <v>V-iki 40</v>
          </cell>
        </row>
        <row r="115">
          <cell r="B115">
            <v>121</v>
          </cell>
          <cell r="C115" t="str">
            <v>Olga</v>
          </cell>
          <cell r="D115" t="str">
            <v>Kunevičienė</v>
          </cell>
          <cell r="E115" t="str">
            <v>M</v>
          </cell>
          <cell r="F115">
            <v>26018</v>
          </cell>
          <cell r="G115" t="str">
            <v>Kaunas</v>
          </cell>
          <cell r="I115">
            <v>2.5</v>
          </cell>
          <cell r="J115" t="str">
            <v>M-40-59</v>
          </cell>
        </row>
        <row r="116">
          <cell r="B116">
            <v>122</v>
          </cell>
          <cell r="C116" t="str">
            <v>Dovydas</v>
          </cell>
          <cell r="D116" t="str">
            <v>Kurtinaitis</v>
          </cell>
          <cell r="E116" t="str">
            <v>V</v>
          </cell>
          <cell r="F116">
            <v>36921</v>
          </cell>
          <cell r="G116" t="str">
            <v>Jonava</v>
          </cell>
          <cell r="H116" t="str">
            <v>Maratonas</v>
          </cell>
          <cell r="I116">
            <v>2.5</v>
          </cell>
          <cell r="J116" t="str">
            <v>V-iki 40</v>
          </cell>
        </row>
        <row r="117">
          <cell r="B117">
            <v>123</v>
          </cell>
          <cell r="C117" t="str">
            <v>Dovydas</v>
          </cell>
          <cell r="D117" t="str">
            <v>Kurtinaitis</v>
          </cell>
          <cell r="E117" t="str">
            <v>V</v>
          </cell>
          <cell r="F117">
            <v>36600</v>
          </cell>
          <cell r="G117" t="str">
            <v>Jonava</v>
          </cell>
          <cell r="H117" t="str">
            <v>Maratonas</v>
          </cell>
          <cell r="I117">
            <v>2.5</v>
          </cell>
          <cell r="J117" t="str">
            <v>V-iki 40</v>
          </cell>
        </row>
        <row r="118">
          <cell r="B118">
            <v>124</v>
          </cell>
          <cell r="C118" t="str">
            <v>Mindaugas</v>
          </cell>
          <cell r="D118" t="str">
            <v>Kutkaitis</v>
          </cell>
          <cell r="E118" t="str">
            <v>V</v>
          </cell>
          <cell r="F118">
            <v>34735</v>
          </cell>
          <cell r="G118" t="str">
            <v>Kaunas</v>
          </cell>
          <cell r="H118" t="str">
            <v>Kauno maratono klubas</v>
          </cell>
          <cell r="I118">
            <v>10</v>
          </cell>
          <cell r="J118" t="str">
            <v>V-iki 40</v>
          </cell>
        </row>
        <row r="119">
          <cell r="B119">
            <v>125</v>
          </cell>
          <cell r="C119" t="str">
            <v>Brigita</v>
          </cell>
          <cell r="D119" t="str">
            <v>Latvelyė</v>
          </cell>
          <cell r="E119" t="str">
            <v>M</v>
          </cell>
          <cell r="F119">
            <v>32229</v>
          </cell>
          <cell r="G119" t="str">
            <v>Kaunas</v>
          </cell>
          <cell r="I119">
            <v>10</v>
          </cell>
          <cell r="J119" t="str">
            <v>M-iki 40</v>
          </cell>
        </row>
        <row r="120">
          <cell r="B120">
            <v>126</v>
          </cell>
          <cell r="C120" t="str">
            <v>Evelina</v>
          </cell>
          <cell r="D120" t="str">
            <v>Laukytė</v>
          </cell>
          <cell r="E120" t="str">
            <v>M</v>
          </cell>
          <cell r="F120">
            <v>35379</v>
          </cell>
          <cell r="G120" t="str">
            <v>Kaunas</v>
          </cell>
          <cell r="I120">
            <v>2.5</v>
          </cell>
          <cell r="J120" t="str">
            <v>M-iki 40</v>
          </cell>
        </row>
        <row r="121">
          <cell r="B121">
            <v>127</v>
          </cell>
          <cell r="C121" t="str">
            <v>Sandra</v>
          </cell>
          <cell r="D121" t="str">
            <v>Laurynaitė</v>
          </cell>
          <cell r="E121" t="str">
            <v>M</v>
          </cell>
          <cell r="F121">
            <v>35478</v>
          </cell>
          <cell r="G121" t="str">
            <v>Kėdainiai</v>
          </cell>
          <cell r="H121" t="str">
            <v>"Vaivorykštė"</v>
          </cell>
          <cell r="I121">
            <v>2.5</v>
          </cell>
          <cell r="J121" t="str">
            <v>M-iki 40</v>
          </cell>
        </row>
        <row r="122">
          <cell r="B122">
            <v>128</v>
          </cell>
          <cell r="C122" t="str">
            <v>Tomas</v>
          </cell>
          <cell r="D122" t="str">
            <v>Lesciukaitis</v>
          </cell>
          <cell r="E122" t="str">
            <v>V</v>
          </cell>
          <cell r="F122">
            <v>28112</v>
          </cell>
          <cell r="H122" t="str">
            <v>AZ EXTREAM</v>
          </cell>
          <cell r="I122">
            <v>10</v>
          </cell>
          <cell r="J122" t="str">
            <v>V-iki 40</v>
          </cell>
        </row>
        <row r="123">
          <cell r="B123">
            <v>129</v>
          </cell>
          <cell r="C123" t="str">
            <v>Romualdas</v>
          </cell>
          <cell r="D123" t="str">
            <v>Limantas</v>
          </cell>
          <cell r="E123" t="str">
            <v>V</v>
          </cell>
          <cell r="F123">
            <v>16232</v>
          </cell>
          <cell r="G123" t="str">
            <v>Kaunas</v>
          </cell>
          <cell r="H123" t="str">
            <v>Kauno BMK</v>
          </cell>
          <cell r="I123">
            <v>10</v>
          </cell>
          <cell r="J123" t="str">
            <v>V-virš 60</v>
          </cell>
        </row>
        <row r="124">
          <cell r="B124">
            <v>130</v>
          </cell>
          <cell r="C124" t="str">
            <v>Edvardas</v>
          </cell>
          <cell r="D124" t="str">
            <v>Linkevičius</v>
          </cell>
          <cell r="E124" t="str">
            <v>V</v>
          </cell>
          <cell r="F124">
            <v>23058</v>
          </cell>
          <cell r="G124" t="str">
            <v>Jonava</v>
          </cell>
          <cell r="H124" t="str">
            <v>BK Maratonas</v>
          </cell>
          <cell r="I124">
            <v>10</v>
          </cell>
          <cell r="J124" t="str">
            <v>V-40-59</v>
          </cell>
        </row>
        <row r="125">
          <cell r="B125">
            <v>131</v>
          </cell>
          <cell r="C125" t="str">
            <v>Daumantas</v>
          </cell>
          <cell r="D125" t="str">
            <v>Liutinskis</v>
          </cell>
          <cell r="E125" t="str">
            <v>V</v>
          </cell>
          <cell r="F125">
            <v>36339</v>
          </cell>
          <cell r="G125" t="str">
            <v>Kėdainiai</v>
          </cell>
          <cell r="H125" t="str">
            <v>"Vaivorykštė"</v>
          </cell>
          <cell r="I125">
            <v>2.5</v>
          </cell>
          <cell r="J125" t="str">
            <v>V-iki 40</v>
          </cell>
        </row>
        <row r="126">
          <cell r="B126">
            <v>132</v>
          </cell>
          <cell r="C126" t="str">
            <v>Giedrius</v>
          </cell>
          <cell r="D126" t="str">
            <v>Liutkevicius</v>
          </cell>
          <cell r="E126" t="str">
            <v>V</v>
          </cell>
          <cell r="F126">
            <v>27404</v>
          </cell>
          <cell r="G126" t="str">
            <v>Kaunas</v>
          </cell>
          <cell r="I126">
            <v>10</v>
          </cell>
          <cell r="J126" t="str">
            <v>V-iki 40</v>
          </cell>
        </row>
        <row r="127">
          <cell r="B127">
            <v>133</v>
          </cell>
          <cell r="C127" t="str">
            <v>Vytautas</v>
          </cell>
          <cell r="D127" t="str">
            <v>Liutkus</v>
          </cell>
          <cell r="E127" t="str">
            <v>V</v>
          </cell>
          <cell r="F127">
            <v>32514</v>
          </cell>
          <cell r="G127" t="str">
            <v>Kaunas</v>
          </cell>
          <cell r="I127">
            <v>10</v>
          </cell>
          <cell r="J127" t="str">
            <v>V-iki 40</v>
          </cell>
        </row>
        <row r="128">
          <cell r="B128">
            <v>134</v>
          </cell>
          <cell r="C128" t="str">
            <v>Kazimieras</v>
          </cell>
          <cell r="D128" t="str">
            <v>Lukoševičius</v>
          </cell>
          <cell r="E128" t="str">
            <v>V</v>
          </cell>
          <cell r="F128">
            <v>19115</v>
          </cell>
          <cell r="G128" t="str">
            <v>Kaunas</v>
          </cell>
          <cell r="H128" t="str">
            <v>KBMK</v>
          </cell>
          <cell r="I128">
            <v>10</v>
          </cell>
          <cell r="J128" t="str">
            <v>V-virš 60</v>
          </cell>
        </row>
        <row r="129">
          <cell r="B129">
            <v>135</v>
          </cell>
          <cell r="C129" t="str">
            <v>Paulius</v>
          </cell>
          <cell r="D129" t="str">
            <v>Lukševičius</v>
          </cell>
          <cell r="E129" t="str">
            <v>V</v>
          </cell>
          <cell r="F129">
            <v>33293</v>
          </cell>
          <cell r="G129" t="str">
            <v>Kaunas</v>
          </cell>
          <cell r="H129" t="str">
            <v>KTU</v>
          </cell>
          <cell r="I129">
            <v>2.5</v>
          </cell>
          <cell r="J129" t="str">
            <v>V-iki 40</v>
          </cell>
        </row>
        <row r="130">
          <cell r="B130">
            <v>136</v>
          </cell>
          <cell r="C130" t="str">
            <v>Brigita</v>
          </cell>
          <cell r="D130" t="str">
            <v>Macijauskienė</v>
          </cell>
          <cell r="E130" t="str">
            <v>M</v>
          </cell>
          <cell r="F130">
            <v>31965</v>
          </cell>
          <cell r="G130" t="str">
            <v>Kaunas</v>
          </cell>
          <cell r="I130">
            <v>10</v>
          </cell>
          <cell r="J130" t="str">
            <v>M-iki 40</v>
          </cell>
        </row>
        <row r="131">
          <cell r="B131">
            <v>137</v>
          </cell>
          <cell r="C131" t="str">
            <v>Albinas</v>
          </cell>
          <cell r="D131" t="str">
            <v>Markevičius</v>
          </cell>
          <cell r="E131" t="str">
            <v>V</v>
          </cell>
          <cell r="F131">
            <v>21705</v>
          </cell>
          <cell r="G131" t="str">
            <v>Kaunas</v>
          </cell>
          <cell r="H131" t="str">
            <v>Kauno BMK</v>
          </cell>
          <cell r="I131">
            <v>10</v>
          </cell>
          <cell r="J131" t="str">
            <v>V-40-59</v>
          </cell>
        </row>
        <row r="132">
          <cell r="B132">
            <v>138</v>
          </cell>
          <cell r="C132" t="str">
            <v>Rūta</v>
          </cell>
          <cell r="D132" t="str">
            <v>Martinkutė</v>
          </cell>
          <cell r="E132" t="str">
            <v>M</v>
          </cell>
          <cell r="F132">
            <v>31393</v>
          </cell>
          <cell r="G132" t="str">
            <v>Tauragė</v>
          </cell>
          <cell r="I132">
            <v>10</v>
          </cell>
          <cell r="J132" t="str">
            <v>M-iki 40</v>
          </cell>
        </row>
        <row r="133">
          <cell r="B133">
            <v>139</v>
          </cell>
          <cell r="C133" t="str">
            <v>Donatas</v>
          </cell>
          <cell r="D133" t="str">
            <v>Martisauskas</v>
          </cell>
          <cell r="E133" t="str">
            <v>V</v>
          </cell>
          <cell r="F133">
            <v>30709</v>
          </cell>
          <cell r="G133" t="str">
            <v>Kauno raj.</v>
          </cell>
          <cell r="I133">
            <v>10</v>
          </cell>
          <cell r="J133" t="str">
            <v>V-iki 40</v>
          </cell>
        </row>
        <row r="134">
          <cell r="B134">
            <v>140</v>
          </cell>
          <cell r="C134" t="str">
            <v>Dalius</v>
          </cell>
          <cell r="D134" t="str">
            <v>Matiukas</v>
          </cell>
          <cell r="E134" t="str">
            <v>V</v>
          </cell>
          <cell r="F134">
            <v>24368</v>
          </cell>
          <cell r="G134" t="str">
            <v>Kaunas</v>
          </cell>
          <cell r="H134" t="str">
            <v>Kauno BMK</v>
          </cell>
          <cell r="I134">
            <v>10</v>
          </cell>
          <cell r="J134" t="str">
            <v>V-40-59</v>
          </cell>
        </row>
        <row r="135">
          <cell r="B135">
            <v>141</v>
          </cell>
          <cell r="C135" t="str">
            <v>Viktorija</v>
          </cell>
          <cell r="D135" t="str">
            <v>Mickevičiūtė</v>
          </cell>
          <cell r="E135" t="str">
            <v>M</v>
          </cell>
          <cell r="F135">
            <v>37893</v>
          </cell>
          <cell r="H135" t="str">
            <v>Beižionių BSK ,,GIJA''</v>
          </cell>
          <cell r="I135">
            <v>2.5</v>
          </cell>
          <cell r="J135" t="str">
            <v>M-iki 40</v>
          </cell>
        </row>
        <row r="136">
          <cell r="B136">
            <v>142</v>
          </cell>
          <cell r="C136" t="str">
            <v>Rugilė</v>
          </cell>
          <cell r="D136" t="str">
            <v>Mikličiūtė</v>
          </cell>
          <cell r="E136" t="str">
            <v>M</v>
          </cell>
          <cell r="F136">
            <v>38476</v>
          </cell>
          <cell r="G136" t="str">
            <v>Kaunas</v>
          </cell>
          <cell r="H136" t="str">
            <v>Žaliakalnio progimnazija</v>
          </cell>
          <cell r="I136">
            <v>2.5</v>
          </cell>
          <cell r="J136" t="str">
            <v>M-iki 40</v>
          </cell>
        </row>
        <row r="137">
          <cell r="B137">
            <v>143</v>
          </cell>
          <cell r="C137" t="str">
            <v>Nerijus</v>
          </cell>
          <cell r="D137" t="str">
            <v>Mikucionis</v>
          </cell>
          <cell r="E137" t="str">
            <v>V</v>
          </cell>
          <cell r="F137">
            <v>31780</v>
          </cell>
          <cell r="G137" t="str">
            <v>Kaunas</v>
          </cell>
          <cell r="H137" t="str">
            <v>Kauno BMK</v>
          </cell>
          <cell r="I137">
            <v>10</v>
          </cell>
          <cell r="J137" t="str">
            <v>V-iki 40</v>
          </cell>
        </row>
        <row r="138">
          <cell r="B138">
            <v>144</v>
          </cell>
          <cell r="C138" t="str">
            <v>Šarūnas</v>
          </cell>
          <cell r="D138" t="str">
            <v>Mockus</v>
          </cell>
          <cell r="E138" t="str">
            <v>V</v>
          </cell>
          <cell r="F138">
            <v>33907</v>
          </cell>
          <cell r="G138" t="str">
            <v>Kaunas</v>
          </cell>
          <cell r="H138" t="str">
            <v>Kauno maratono klubas</v>
          </cell>
          <cell r="I138">
            <v>10</v>
          </cell>
          <cell r="J138" t="str">
            <v>V-iki 40</v>
          </cell>
        </row>
        <row r="139">
          <cell r="B139">
            <v>145</v>
          </cell>
          <cell r="C139" t="str">
            <v>Naglis</v>
          </cell>
          <cell r="D139" t="str">
            <v>Mockus</v>
          </cell>
          <cell r="E139" t="str">
            <v>V</v>
          </cell>
          <cell r="F139">
            <v>38682</v>
          </cell>
          <cell r="G139" t="str">
            <v>Kaunas</v>
          </cell>
          <cell r="H139" t="str">
            <v>Žaliakalnio progimnazija</v>
          </cell>
          <cell r="I139">
            <v>2.5</v>
          </cell>
          <cell r="J139" t="str">
            <v>V-iki 40</v>
          </cell>
        </row>
        <row r="140">
          <cell r="B140">
            <v>146</v>
          </cell>
          <cell r="C140" t="str">
            <v>Ignas</v>
          </cell>
          <cell r="D140" t="str">
            <v>Nekraševičius</v>
          </cell>
          <cell r="E140" t="str">
            <v>V</v>
          </cell>
          <cell r="F140">
            <v>33295</v>
          </cell>
          <cell r="G140" t="str">
            <v>Kaunas</v>
          </cell>
          <cell r="I140">
            <v>10</v>
          </cell>
          <cell r="J140" t="str">
            <v>V-iki 40</v>
          </cell>
        </row>
        <row r="141">
          <cell r="B141">
            <v>147</v>
          </cell>
          <cell r="C141" t="str">
            <v>Matas</v>
          </cell>
          <cell r="D141" t="str">
            <v>Pagirys</v>
          </cell>
          <cell r="E141" t="str">
            <v>V</v>
          </cell>
          <cell r="F141">
            <v>37072</v>
          </cell>
          <cell r="G141" t="str">
            <v>Prienai</v>
          </cell>
          <cell r="H141" t="str">
            <v>KKSC</v>
          </cell>
          <cell r="I141">
            <v>2.5</v>
          </cell>
          <cell r="J141" t="str">
            <v>V-iki 40</v>
          </cell>
        </row>
        <row r="142">
          <cell r="B142">
            <v>148</v>
          </cell>
          <cell r="C142" t="str">
            <v>Tomas</v>
          </cell>
          <cell r="D142" t="str">
            <v>Pagirys</v>
          </cell>
          <cell r="E142" t="str">
            <v>V</v>
          </cell>
          <cell r="F142">
            <v>35299</v>
          </cell>
          <cell r="G142" t="str">
            <v>Prienai</v>
          </cell>
          <cell r="H142" t="str">
            <v>KKSC</v>
          </cell>
          <cell r="I142">
            <v>2.5</v>
          </cell>
          <cell r="J142" t="str">
            <v>V-iki 40</v>
          </cell>
        </row>
        <row r="143">
          <cell r="B143">
            <v>149</v>
          </cell>
          <cell r="C143" t="str">
            <v>Marijus</v>
          </cell>
          <cell r="D143" t="str">
            <v>Pakštas</v>
          </cell>
          <cell r="E143" t="str">
            <v>V</v>
          </cell>
          <cell r="F143">
            <v>24236</v>
          </cell>
          <cell r="G143" t="str">
            <v>Kaunas</v>
          </cell>
          <cell r="H143" t="str">
            <v>Kauno maratono klubas</v>
          </cell>
          <cell r="I143">
            <v>10</v>
          </cell>
          <cell r="J143" t="str">
            <v>V-40-59</v>
          </cell>
        </row>
        <row r="144">
          <cell r="B144">
            <v>150</v>
          </cell>
          <cell r="C144" t="str">
            <v>Raminta</v>
          </cell>
          <cell r="D144" t="str">
            <v>Palionytė</v>
          </cell>
          <cell r="E144" t="str">
            <v>M</v>
          </cell>
          <cell r="F144">
            <v>37802</v>
          </cell>
          <cell r="H144" t="str">
            <v>Beižionių BSK,,GIJA''</v>
          </cell>
          <cell r="I144">
            <v>2.5</v>
          </cell>
          <cell r="J144" t="str">
            <v>M-iki 40</v>
          </cell>
        </row>
        <row r="145">
          <cell r="B145">
            <v>151</v>
          </cell>
          <cell r="C145" t="str">
            <v>Eitautė</v>
          </cell>
          <cell r="D145" t="str">
            <v>Pauliukevičiūtė</v>
          </cell>
          <cell r="E145" t="str">
            <v>M</v>
          </cell>
          <cell r="F145">
            <v>31108</v>
          </cell>
          <cell r="G145" t="str">
            <v>Vilnius</v>
          </cell>
          <cell r="H145" t="str">
            <v>Kauno BMK</v>
          </cell>
          <cell r="I145">
            <v>10</v>
          </cell>
          <cell r="J145" t="str">
            <v>M-iki 40</v>
          </cell>
        </row>
        <row r="146">
          <cell r="B146">
            <v>152</v>
          </cell>
          <cell r="C146" t="str">
            <v>Grigas</v>
          </cell>
          <cell r="D146" t="str">
            <v>Petraitis</v>
          </cell>
          <cell r="E146" t="str">
            <v>V</v>
          </cell>
          <cell r="F146">
            <v>32433</v>
          </cell>
          <cell r="G146" t="str">
            <v>Vilnius</v>
          </cell>
          <cell r="H146" t="str">
            <v>Kauno BMK</v>
          </cell>
          <cell r="I146">
            <v>10</v>
          </cell>
          <cell r="J146" t="str">
            <v>V-iki 40</v>
          </cell>
        </row>
        <row r="147">
          <cell r="B147">
            <v>153</v>
          </cell>
          <cell r="C147" t="str">
            <v>Tomas</v>
          </cell>
          <cell r="D147" t="str">
            <v>Petraitis</v>
          </cell>
          <cell r="E147" t="str">
            <v>V</v>
          </cell>
          <cell r="F147">
            <v>30003</v>
          </cell>
          <cell r="G147" t="str">
            <v>Kaunas</v>
          </cell>
          <cell r="H147" t="str">
            <v>Kauno BMK</v>
          </cell>
          <cell r="I147">
            <v>10</v>
          </cell>
          <cell r="J147" t="str">
            <v>V-iki 40</v>
          </cell>
        </row>
        <row r="148">
          <cell r="B148">
            <v>154</v>
          </cell>
          <cell r="C148" t="str">
            <v>Vilius</v>
          </cell>
          <cell r="D148" t="str">
            <v>Petrauskas</v>
          </cell>
          <cell r="E148" t="str">
            <v>V</v>
          </cell>
          <cell r="F148">
            <v>26888</v>
          </cell>
          <cell r="G148" t="str">
            <v>Kaunas</v>
          </cell>
          <cell r="I148">
            <v>2.5</v>
          </cell>
          <cell r="J148" t="str">
            <v>V-40-59</v>
          </cell>
        </row>
        <row r="149">
          <cell r="B149">
            <v>155</v>
          </cell>
          <cell r="C149" t="str">
            <v>Giedrė</v>
          </cell>
          <cell r="D149" t="str">
            <v>Petrulevičienė</v>
          </cell>
          <cell r="E149" t="str">
            <v>M</v>
          </cell>
          <cell r="F149">
            <v>31153</v>
          </cell>
          <cell r="G149" t="str">
            <v>Garliava</v>
          </cell>
          <cell r="I149">
            <v>10</v>
          </cell>
          <cell r="J149" t="str">
            <v>M-iki 40</v>
          </cell>
        </row>
        <row r="150">
          <cell r="B150">
            <v>156</v>
          </cell>
          <cell r="C150" t="str">
            <v>Dovilė</v>
          </cell>
          <cell r="D150" t="str">
            <v>Poškaitė</v>
          </cell>
          <cell r="E150" t="str">
            <v>M</v>
          </cell>
          <cell r="F150">
            <v>33642</v>
          </cell>
          <cell r="G150" t="str">
            <v>Kaunas</v>
          </cell>
          <cell r="I150">
            <v>10</v>
          </cell>
          <cell r="J150" t="str">
            <v>M-iki 40</v>
          </cell>
        </row>
        <row r="151">
          <cell r="B151">
            <v>157</v>
          </cell>
          <cell r="C151" t="str">
            <v>Giedrius</v>
          </cell>
          <cell r="D151" t="str">
            <v>Povilavičius</v>
          </cell>
          <cell r="E151" t="str">
            <v>V</v>
          </cell>
          <cell r="F151">
            <v>25139</v>
          </cell>
          <cell r="G151" t="str">
            <v>Jonava</v>
          </cell>
          <cell r="H151" t="str">
            <v>BK Maratonas</v>
          </cell>
          <cell r="I151">
            <v>10</v>
          </cell>
          <cell r="J151" t="str">
            <v>V-40-59</v>
          </cell>
        </row>
        <row r="152">
          <cell r="B152">
            <v>158</v>
          </cell>
          <cell r="C152" t="str">
            <v>Laura</v>
          </cell>
          <cell r="D152" t="str">
            <v>Pranculytė</v>
          </cell>
          <cell r="E152" t="str">
            <v>M</v>
          </cell>
          <cell r="F152">
            <v>33607</v>
          </cell>
          <cell r="G152" t="str">
            <v>Kaunas</v>
          </cell>
          <cell r="I152">
            <v>2.5</v>
          </cell>
          <cell r="J152" t="str">
            <v>M-iki 40</v>
          </cell>
        </row>
        <row r="153">
          <cell r="B153">
            <v>159</v>
          </cell>
          <cell r="C153" t="str">
            <v>Algirdas</v>
          </cell>
          <cell r="D153" t="str">
            <v>Pukis</v>
          </cell>
          <cell r="E153" t="str">
            <v>V</v>
          </cell>
          <cell r="F153">
            <v>31236</v>
          </cell>
          <cell r="G153" t="str">
            <v>Kaunas</v>
          </cell>
          <cell r="H153" t="str">
            <v>Kauno maratono klubas</v>
          </cell>
          <cell r="I153">
            <v>10</v>
          </cell>
          <cell r="J153" t="str">
            <v>V-iki 40</v>
          </cell>
        </row>
        <row r="154">
          <cell r="B154">
            <v>160</v>
          </cell>
          <cell r="C154" t="str">
            <v>Justinas</v>
          </cell>
          <cell r="D154" t="str">
            <v>Pūkys</v>
          </cell>
          <cell r="E154" t="str">
            <v>V</v>
          </cell>
          <cell r="F154">
            <v>32156</v>
          </cell>
          <cell r="G154" t="str">
            <v>Jonava</v>
          </cell>
          <cell r="H154" t="str">
            <v>Sartai</v>
          </cell>
          <cell r="I154">
            <v>10</v>
          </cell>
          <cell r="J154" t="str">
            <v>V-iki 40</v>
          </cell>
        </row>
        <row r="155">
          <cell r="B155">
            <v>161</v>
          </cell>
          <cell r="C155" t="str">
            <v>Sigitas</v>
          </cell>
          <cell r="D155" t="str">
            <v>Pūkys</v>
          </cell>
          <cell r="E155" t="str">
            <v>V</v>
          </cell>
          <cell r="F155">
            <v>33326</v>
          </cell>
          <cell r="G155" t="str">
            <v>Jonava</v>
          </cell>
          <cell r="I155">
            <v>10</v>
          </cell>
          <cell r="J155" t="str">
            <v>V-iki 40</v>
          </cell>
        </row>
        <row r="156">
          <cell r="B156">
            <v>162</v>
          </cell>
          <cell r="C156" t="str">
            <v>Lukas</v>
          </cell>
          <cell r="D156" t="str">
            <v>Pultaražinskas</v>
          </cell>
          <cell r="E156" t="str">
            <v>V</v>
          </cell>
          <cell r="F156">
            <v>33348</v>
          </cell>
          <cell r="G156" t="str">
            <v>Kaunas</v>
          </cell>
          <cell r="H156" t="str">
            <v>-</v>
          </cell>
          <cell r="I156">
            <v>10</v>
          </cell>
          <cell r="J156" t="str">
            <v>V-iki 40</v>
          </cell>
        </row>
        <row r="157">
          <cell r="B157">
            <v>163</v>
          </cell>
          <cell r="C157" t="str">
            <v>Matas</v>
          </cell>
          <cell r="D157" t="str">
            <v>Pultaražinskas</v>
          </cell>
          <cell r="E157" t="str">
            <v>V</v>
          </cell>
          <cell r="F157">
            <v>37004</v>
          </cell>
          <cell r="G157" t="str">
            <v>Kaunas</v>
          </cell>
          <cell r="I157">
            <v>2.5</v>
          </cell>
          <cell r="J157" t="str">
            <v>V-iki 40</v>
          </cell>
        </row>
        <row r="158">
          <cell r="B158">
            <v>164</v>
          </cell>
          <cell r="C158" t="str">
            <v>Sondra</v>
          </cell>
          <cell r="D158" t="str">
            <v>Pultaražinskienė</v>
          </cell>
          <cell r="E158" t="str">
            <v>M</v>
          </cell>
          <cell r="F158">
            <v>26218</v>
          </cell>
          <cell r="G158" t="str">
            <v>Kaunas</v>
          </cell>
          <cell r="I158">
            <v>10</v>
          </cell>
          <cell r="J158" t="str">
            <v>M-40-59</v>
          </cell>
        </row>
        <row r="159">
          <cell r="B159">
            <v>165</v>
          </cell>
          <cell r="C159" t="str">
            <v>Darius</v>
          </cell>
          <cell r="D159" t="str">
            <v>Puzas</v>
          </cell>
          <cell r="E159" t="str">
            <v>V</v>
          </cell>
          <cell r="F159">
            <v>29677</v>
          </cell>
          <cell r="G159" t="str">
            <v>Kaunas</v>
          </cell>
          <cell r="I159">
            <v>10</v>
          </cell>
          <cell r="J159" t="str">
            <v>V-iki 40</v>
          </cell>
        </row>
        <row r="160">
          <cell r="B160">
            <v>166</v>
          </cell>
          <cell r="C160" t="str">
            <v>Brigita</v>
          </cell>
          <cell r="D160" t="str">
            <v>Randytė</v>
          </cell>
          <cell r="E160" t="str">
            <v>M</v>
          </cell>
          <cell r="F160">
            <v>33269</v>
          </cell>
          <cell r="I160">
            <v>2.5</v>
          </cell>
          <cell r="J160" t="str">
            <v>M-iki 40</v>
          </cell>
        </row>
        <row r="161">
          <cell r="B161">
            <v>167</v>
          </cell>
          <cell r="C161" t="str">
            <v>Agnė</v>
          </cell>
          <cell r="D161" t="str">
            <v>Raulinaitytė</v>
          </cell>
          <cell r="E161" t="str">
            <v>V</v>
          </cell>
          <cell r="F161">
            <v>30390</v>
          </cell>
          <cell r="G161" t="str">
            <v>Kaunas</v>
          </cell>
          <cell r="I161">
            <v>10</v>
          </cell>
          <cell r="J161" t="str">
            <v>V-iki 40</v>
          </cell>
        </row>
        <row r="162">
          <cell r="B162">
            <v>168</v>
          </cell>
          <cell r="C162" t="str">
            <v>Arminas</v>
          </cell>
          <cell r="D162" t="str">
            <v>Rudenko</v>
          </cell>
          <cell r="E162" t="str">
            <v>V</v>
          </cell>
          <cell r="F162">
            <v>37160</v>
          </cell>
          <cell r="G162" t="str">
            <v>Kėdainiai</v>
          </cell>
          <cell r="H162" t="str">
            <v>"Vaivorykštė"</v>
          </cell>
          <cell r="I162">
            <v>2.5</v>
          </cell>
          <cell r="J162" t="str">
            <v>V-iki 40</v>
          </cell>
        </row>
        <row r="163">
          <cell r="B163">
            <v>169</v>
          </cell>
          <cell r="C163" t="str">
            <v>Jogaile</v>
          </cell>
          <cell r="D163" t="str">
            <v>Rudzinskaite</v>
          </cell>
          <cell r="E163" t="str">
            <v>M</v>
          </cell>
          <cell r="F163">
            <v>33256</v>
          </cell>
          <cell r="G163" t="str">
            <v>Kaunas</v>
          </cell>
          <cell r="I163">
            <v>2.5</v>
          </cell>
          <cell r="J163" t="str">
            <v>M-iki 40</v>
          </cell>
        </row>
        <row r="164">
          <cell r="B164">
            <v>170</v>
          </cell>
          <cell r="C164" t="str">
            <v>Rita</v>
          </cell>
          <cell r="D164" t="str">
            <v>Sadzevičienė</v>
          </cell>
          <cell r="E164" t="str">
            <v>M</v>
          </cell>
          <cell r="F164">
            <v>28425</v>
          </cell>
          <cell r="G164" t="str">
            <v>Kaunas</v>
          </cell>
          <cell r="H164" t="str">
            <v>SM "Viltis"</v>
          </cell>
          <cell r="I164">
            <v>2.5</v>
          </cell>
          <cell r="J164" t="str">
            <v>M-iki 40</v>
          </cell>
        </row>
        <row r="165">
          <cell r="B165">
            <v>171</v>
          </cell>
          <cell r="C165" t="str">
            <v>Auksė</v>
          </cell>
          <cell r="D165" t="str">
            <v>Sadzevičiūtė</v>
          </cell>
          <cell r="E165" t="str">
            <v>M</v>
          </cell>
          <cell r="F165">
            <v>37859</v>
          </cell>
          <cell r="G165" t="str">
            <v>Kaunas</v>
          </cell>
          <cell r="H165" t="str">
            <v>Jono Pauliaus II gimnazija</v>
          </cell>
          <cell r="I165">
            <v>2.5</v>
          </cell>
          <cell r="J165" t="str">
            <v>M-iki 40</v>
          </cell>
        </row>
        <row r="166">
          <cell r="B166">
            <v>172</v>
          </cell>
          <cell r="C166" t="str">
            <v>Vesta</v>
          </cell>
          <cell r="D166" t="str">
            <v>Sadzevičiūtė</v>
          </cell>
          <cell r="E166" t="str">
            <v>M</v>
          </cell>
          <cell r="F166">
            <v>39267</v>
          </cell>
          <cell r="G166" t="str">
            <v>Kaunas</v>
          </cell>
          <cell r="H166" t="str">
            <v>Milikonių vid. mokykla</v>
          </cell>
          <cell r="I166">
            <v>2.5</v>
          </cell>
          <cell r="J166" t="str">
            <v>M-iki 40</v>
          </cell>
        </row>
        <row r="167">
          <cell r="B167">
            <v>173</v>
          </cell>
          <cell r="C167" t="str">
            <v>Andrius</v>
          </cell>
          <cell r="D167" t="str">
            <v>Sakalauskas</v>
          </cell>
          <cell r="E167" t="str">
            <v>V</v>
          </cell>
          <cell r="F167">
            <v>30432</v>
          </cell>
          <cell r="G167" t="str">
            <v>Kaunas</v>
          </cell>
          <cell r="H167" t="str">
            <v>Smagučiai Tyriry</v>
          </cell>
          <cell r="I167">
            <v>10</v>
          </cell>
          <cell r="J167" t="str">
            <v>V-iki 40</v>
          </cell>
        </row>
        <row r="168">
          <cell r="B168">
            <v>174</v>
          </cell>
          <cell r="C168" t="str">
            <v>Dovydas</v>
          </cell>
          <cell r="D168" t="str">
            <v>Sankauskas</v>
          </cell>
          <cell r="E168" t="str">
            <v>V</v>
          </cell>
          <cell r="F168">
            <v>28776</v>
          </cell>
          <cell r="G168" t="str">
            <v>Vilnius</v>
          </cell>
          <cell r="I168">
            <v>10</v>
          </cell>
          <cell r="J168" t="str">
            <v>V-iki 40</v>
          </cell>
        </row>
        <row r="169">
          <cell r="B169">
            <v>175</v>
          </cell>
          <cell r="C169" t="str">
            <v>Zita</v>
          </cell>
          <cell r="D169" t="str">
            <v>Sankauskienė</v>
          </cell>
          <cell r="E169" t="str">
            <v>M</v>
          </cell>
          <cell r="F169">
            <v>19572</v>
          </cell>
          <cell r="G169" t="str">
            <v>Šiauliai</v>
          </cell>
          <cell r="H169" t="str">
            <v>-</v>
          </cell>
          <cell r="I169">
            <v>10</v>
          </cell>
          <cell r="J169" t="str">
            <v>M-virš 60</v>
          </cell>
        </row>
        <row r="170">
          <cell r="B170">
            <v>176</v>
          </cell>
          <cell r="C170" t="str">
            <v>Ramina</v>
          </cell>
          <cell r="D170" t="str">
            <v>Sasenkaite</v>
          </cell>
          <cell r="E170" t="str">
            <v>M</v>
          </cell>
          <cell r="F170">
            <v>32351</v>
          </cell>
          <cell r="G170" t="str">
            <v>Kaunas</v>
          </cell>
          <cell r="I170">
            <v>10</v>
          </cell>
          <cell r="J170" t="str">
            <v>M-iki 40</v>
          </cell>
        </row>
        <row r="171">
          <cell r="B171">
            <v>177</v>
          </cell>
          <cell r="C171" t="str">
            <v>Romualdas</v>
          </cell>
          <cell r="D171" t="str">
            <v>Saulys</v>
          </cell>
          <cell r="E171" t="str">
            <v>V</v>
          </cell>
          <cell r="F171">
            <v>27381</v>
          </cell>
          <cell r="G171" t="str">
            <v>Mastaiciai</v>
          </cell>
          <cell r="H171" t="str">
            <v>OZAS</v>
          </cell>
          <cell r="I171">
            <v>10</v>
          </cell>
          <cell r="J171" t="str">
            <v>V-iki 40</v>
          </cell>
        </row>
        <row r="172">
          <cell r="B172">
            <v>178</v>
          </cell>
          <cell r="C172" t="str">
            <v>Kamilė</v>
          </cell>
          <cell r="D172" t="str">
            <v>Senavaitytė</v>
          </cell>
          <cell r="E172" t="str">
            <v>M</v>
          </cell>
          <cell r="F172">
            <v>36743</v>
          </cell>
          <cell r="G172" t="str">
            <v>Prienai</v>
          </cell>
          <cell r="H172" t="str">
            <v>KKSC</v>
          </cell>
          <cell r="I172">
            <v>2.5</v>
          </cell>
          <cell r="J172" t="str">
            <v>M-iki 40</v>
          </cell>
        </row>
        <row r="173">
          <cell r="B173">
            <v>179</v>
          </cell>
          <cell r="C173" t="str">
            <v>Lukas</v>
          </cell>
          <cell r="D173" t="str">
            <v>Simanavičius</v>
          </cell>
          <cell r="E173" t="str">
            <v>V</v>
          </cell>
          <cell r="F173">
            <v>34588</v>
          </cell>
          <cell r="G173" t="str">
            <v>Kaunas</v>
          </cell>
          <cell r="I173">
            <v>10</v>
          </cell>
          <cell r="J173" t="str">
            <v>V-iki 40</v>
          </cell>
        </row>
        <row r="174">
          <cell r="B174">
            <v>180</v>
          </cell>
          <cell r="C174" t="str">
            <v>Justinas</v>
          </cell>
          <cell r="D174" t="str">
            <v>Sinkevičius</v>
          </cell>
          <cell r="E174" t="str">
            <v>V</v>
          </cell>
          <cell r="F174">
            <v>31668</v>
          </cell>
          <cell r="G174" t="str">
            <v>Druskininkai</v>
          </cell>
          <cell r="H174" t="str">
            <v>Forrest'o Gump'o bėgimo batelių</v>
          </cell>
          <cell r="I174">
            <v>10</v>
          </cell>
          <cell r="J174" t="str">
            <v>V-iki 40</v>
          </cell>
        </row>
        <row r="175">
          <cell r="B175">
            <v>181</v>
          </cell>
          <cell r="C175" t="str">
            <v>Andrius</v>
          </cell>
          <cell r="D175" t="str">
            <v>Slavickas</v>
          </cell>
          <cell r="E175" t="str">
            <v>V</v>
          </cell>
          <cell r="F175">
            <v>30589</v>
          </cell>
          <cell r="G175" t="str">
            <v>Kaunas</v>
          </cell>
          <cell r="H175" t="str">
            <v>Kauno maratono klubas</v>
          </cell>
          <cell r="I175">
            <v>10</v>
          </cell>
          <cell r="J175" t="str">
            <v>V-iki 40</v>
          </cell>
        </row>
        <row r="176">
          <cell r="B176">
            <v>182</v>
          </cell>
          <cell r="C176" t="str">
            <v>Erika</v>
          </cell>
          <cell r="D176" t="str">
            <v>Stanevičiūtė</v>
          </cell>
          <cell r="E176" t="str">
            <v>M</v>
          </cell>
          <cell r="F176">
            <v>34954</v>
          </cell>
          <cell r="G176" t="str">
            <v>Prienai</v>
          </cell>
          <cell r="H176" t="str">
            <v>KKSC</v>
          </cell>
          <cell r="I176">
            <v>2.5</v>
          </cell>
          <cell r="J176" t="str">
            <v>M-iki 40</v>
          </cell>
        </row>
        <row r="177">
          <cell r="B177">
            <v>183</v>
          </cell>
          <cell r="C177" t="str">
            <v>Ingrida</v>
          </cell>
          <cell r="D177" t="str">
            <v>Stankute</v>
          </cell>
          <cell r="E177" t="str">
            <v>M</v>
          </cell>
          <cell r="F177">
            <v>32245</v>
          </cell>
          <cell r="G177" t="str">
            <v>Kaunas</v>
          </cell>
          <cell r="H177" t="str">
            <v>Kauno maratono klubas</v>
          </cell>
          <cell r="I177">
            <v>10</v>
          </cell>
          <cell r="J177" t="str">
            <v>M-iki 40</v>
          </cell>
        </row>
        <row r="178">
          <cell r="B178">
            <v>184</v>
          </cell>
          <cell r="C178" t="str">
            <v>Tomas</v>
          </cell>
          <cell r="D178" t="str">
            <v>Stasiukaitis</v>
          </cell>
          <cell r="E178" t="str">
            <v>V</v>
          </cell>
          <cell r="F178">
            <v>30699</v>
          </cell>
          <cell r="G178" t="str">
            <v>Kaunas</v>
          </cell>
          <cell r="H178" t="str">
            <v>www.turistas.lt</v>
          </cell>
          <cell r="I178">
            <v>2.5</v>
          </cell>
          <cell r="J178" t="str">
            <v>V-iki 40</v>
          </cell>
        </row>
        <row r="179">
          <cell r="B179">
            <v>185</v>
          </cell>
          <cell r="C179" t="str">
            <v>Agnė</v>
          </cell>
          <cell r="D179" t="str">
            <v>Stasiukynaitė</v>
          </cell>
          <cell r="E179" t="str">
            <v>M</v>
          </cell>
          <cell r="F179">
            <v>33197</v>
          </cell>
          <cell r="G179" t="str">
            <v>Kaunas</v>
          </cell>
          <cell r="H179" t="str">
            <v>Kauno BMK</v>
          </cell>
          <cell r="I179">
            <v>10</v>
          </cell>
          <cell r="J179" t="str">
            <v>M-iki 40</v>
          </cell>
        </row>
        <row r="180">
          <cell r="B180">
            <v>186</v>
          </cell>
          <cell r="C180" t="str">
            <v>Antanas</v>
          </cell>
          <cell r="D180" t="str">
            <v>Staškevičius</v>
          </cell>
          <cell r="E180" t="str">
            <v>V</v>
          </cell>
          <cell r="F180">
            <v>32157</v>
          </cell>
          <cell r="G180" t="str">
            <v>Kaunas</v>
          </cell>
          <cell r="H180" t="str">
            <v>Kauno maratono klubas</v>
          </cell>
          <cell r="I180">
            <v>10</v>
          </cell>
          <cell r="J180" t="str">
            <v>V-iki 40</v>
          </cell>
        </row>
        <row r="181">
          <cell r="B181">
            <v>187</v>
          </cell>
          <cell r="C181" t="str">
            <v>Karolina</v>
          </cell>
          <cell r="D181" t="str">
            <v>Staugaitė</v>
          </cell>
          <cell r="E181" t="str">
            <v>M</v>
          </cell>
          <cell r="F181">
            <v>35040</v>
          </cell>
          <cell r="G181" t="str">
            <v>Šiauliai</v>
          </cell>
          <cell r="H181" t="str">
            <v>Nėra</v>
          </cell>
          <cell r="I181">
            <v>10</v>
          </cell>
          <cell r="J181" t="str">
            <v>M-iki 40</v>
          </cell>
        </row>
        <row r="182">
          <cell r="B182">
            <v>188</v>
          </cell>
          <cell r="C182" t="str">
            <v>Vaclovas</v>
          </cell>
          <cell r="D182" t="str">
            <v>Stirbys</v>
          </cell>
          <cell r="E182" t="str">
            <v>V</v>
          </cell>
          <cell r="F182">
            <v>33300</v>
          </cell>
          <cell r="G182" t="str">
            <v>Kaunas</v>
          </cell>
          <cell r="H182" t="str">
            <v>Kauno BMK</v>
          </cell>
          <cell r="I182">
            <v>10</v>
          </cell>
          <cell r="J182" t="str">
            <v>V-iki 40</v>
          </cell>
        </row>
        <row r="183">
          <cell r="B183">
            <v>189</v>
          </cell>
          <cell r="C183" t="str">
            <v>Jovita</v>
          </cell>
          <cell r="D183" t="str">
            <v>Stravinskaitė</v>
          </cell>
          <cell r="E183" t="str">
            <v>M</v>
          </cell>
          <cell r="F183">
            <v>36937</v>
          </cell>
          <cell r="G183" t="str">
            <v>Prienai</v>
          </cell>
          <cell r="H183" t="str">
            <v>KKSC</v>
          </cell>
          <cell r="I183">
            <v>2.5</v>
          </cell>
          <cell r="J183" t="str">
            <v>M-iki 40</v>
          </cell>
        </row>
        <row r="184">
          <cell r="B184">
            <v>190</v>
          </cell>
          <cell r="C184" t="str">
            <v>Edvinas</v>
          </cell>
          <cell r="D184" t="str">
            <v>Stravinskas</v>
          </cell>
          <cell r="E184" t="str">
            <v>V</v>
          </cell>
          <cell r="F184">
            <v>35519</v>
          </cell>
          <cell r="G184" t="str">
            <v>Prienai</v>
          </cell>
          <cell r="H184" t="str">
            <v>KKSC</v>
          </cell>
          <cell r="I184">
            <v>2.5</v>
          </cell>
          <cell r="J184" t="str">
            <v>V-iki 40</v>
          </cell>
        </row>
        <row r="185">
          <cell r="B185">
            <v>191</v>
          </cell>
          <cell r="C185" t="str">
            <v>Justinas</v>
          </cell>
          <cell r="D185" t="str">
            <v>Streikus</v>
          </cell>
          <cell r="E185" t="str">
            <v>V</v>
          </cell>
          <cell r="F185">
            <v>32283</v>
          </cell>
          <cell r="I185">
            <v>10</v>
          </cell>
          <cell r="J185" t="str">
            <v>V-iki 40</v>
          </cell>
        </row>
        <row r="186">
          <cell r="B186">
            <v>192</v>
          </cell>
          <cell r="C186" t="str">
            <v>Deividas</v>
          </cell>
          <cell r="D186" t="str">
            <v>Streikus</v>
          </cell>
          <cell r="E186" t="str">
            <v>V</v>
          </cell>
          <cell r="F186">
            <v>31231</v>
          </cell>
          <cell r="G186" t="str">
            <v>Kaunas</v>
          </cell>
          <cell r="I186">
            <v>2.5</v>
          </cell>
          <cell r="J186" t="str">
            <v>V-iki 40</v>
          </cell>
        </row>
        <row r="187">
          <cell r="B187">
            <v>193</v>
          </cell>
          <cell r="C187" t="str">
            <v>Arunas</v>
          </cell>
          <cell r="D187" t="str">
            <v>Streikus</v>
          </cell>
          <cell r="E187" t="str">
            <v>V</v>
          </cell>
          <cell r="F187">
            <v>29075</v>
          </cell>
          <cell r="G187" t="str">
            <v>Kaunas</v>
          </cell>
          <cell r="I187">
            <v>10</v>
          </cell>
          <cell r="J187" t="str">
            <v>V-iki 40</v>
          </cell>
        </row>
        <row r="188">
          <cell r="B188">
            <v>194</v>
          </cell>
          <cell r="C188" t="str">
            <v>Laurita</v>
          </cell>
          <cell r="D188" t="str">
            <v>Sujetaitė</v>
          </cell>
          <cell r="E188" t="str">
            <v>M</v>
          </cell>
          <cell r="F188">
            <v>35705</v>
          </cell>
          <cell r="G188" t="str">
            <v>Kaunas</v>
          </cell>
          <cell r="H188" t="str">
            <v>Kauno BMK</v>
          </cell>
          <cell r="I188">
            <v>2.5</v>
          </cell>
          <cell r="J188" t="str">
            <v>M-iki 40</v>
          </cell>
        </row>
        <row r="189">
          <cell r="B189">
            <v>195</v>
          </cell>
          <cell r="C189" t="str">
            <v>Mindaugas</v>
          </cell>
          <cell r="D189" t="str">
            <v>Sutkaitis</v>
          </cell>
          <cell r="E189" t="str">
            <v>V</v>
          </cell>
          <cell r="F189">
            <v>33412</v>
          </cell>
          <cell r="G189" t="str">
            <v>Vilnius</v>
          </cell>
          <cell r="H189" t="str">
            <v>Tamsta VU</v>
          </cell>
          <cell r="I189">
            <v>2.5</v>
          </cell>
          <cell r="J189" t="str">
            <v>V-iki 40</v>
          </cell>
        </row>
        <row r="190">
          <cell r="B190">
            <v>196</v>
          </cell>
          <cell r="C190" t="str">
            <v>Sandra</v>
          </cell>
          <cell r="D190" t="str">
            <v>Ščikno</v>
          </cell>
          <cell r="E190" t="str">
            <v>M</v>
          </cell>
          <cell r="F190">
            <v>35986</v>
          </cell>
          <cell r="G190" t="str">
            <v>Kaunas</v>
          </cell>
          <cell r="I190">
            <v>2.5</v>
          </cell>
          <cell r="J190" t="str">
            <v>M-iki 40</v>
          </cell>
        </row>
        <row r="191">
          <cell r="B191">
            <v>197</v>
          </cell>
          <cell r="C191" t="str">
            <v>Benas</v>
          </cell>
          <cell r="D191" t="str">
            <v>Šedys</v>
          </cell>
          <cell r="E191" t="str">
            <v>V</v>
          </cell>
          <cell r="F191">
            <v>37791</v>
          </cell>
          <cell r="G191" t="str">
            <v>Kaunas</v>
          </cell>
          <cell r="H191" t="str">
            <v>Bosch</v>
          </cell>
          <cell r="I191">
            <v>2.5</v>
          </cell>
          <cell r="J191" t="str">
            <v>V-iki 40</v>
          </cell>
        </row>
        <row r="192">
          <cell r="B192">
            <v>198</v>
          </cell>
          <cell r="C192" t="str">
            <v>Egidijus</v>
          </cell>
          <cell r="D192" t="str">
            <v>Šedys</v>
          </cell>
          <cell r="E192" t="str">
            <v>V</v>
          </cell>
          <cell r="F192">
            <v>27217</v>
          </cell>
          <cell r="G192" t="str">
            <v>Kaunas</v>
          </cell>
          <cell r="H192" t="str">
            <v>Bosch</v>
          </cell>
          <cell r="I192">
            <v>10</v>
          </cell>
          <cell r="J192" t="str">
            <v>V-iki 40</v>
          </cell>
        </row>
        <row r="193">
          <cell r="B193">
            <v>199</v>
          </cell>
          <cell r="C193" t="str">
            <v>Goda</v>
          </cell>
          <cell r="D193" t="str">
            <v>Šedytė</v>
          </cell>
          <cell r="E193" t="str">
            <v>M</v>
          </cell>
          <cell r="F193">
            <v>36228</v>
          </cell>
          <cell r="G193" t="str">
            <v>Kaunas</v>
          </cell>
          <cell r="H193" t="str">
            <v>Bosch</v>
          </cell>
          <cell r="I193">
            <v>2.5</v>
          </cell>
          <cell r="J193" t="str">
            <v>M-iki 40</v>
          </cell>
        </row>
        <row r="194">
          <cell r="B194">
            <v>200</v>
          </cell>
          <cell r="C194" t="str">
            <v>Simonas</v>
          </cell>
          <cell r="D194" t="str">
            <v>Šnioka</v>
          </cell>
          <cell r="E194" t="str">
            <v>V</v>
          </cell>
          <cell r="F194">
            <v>36101</v>
          </cell>
          <cell r="G194" t="str">
            <v>Kaunas</v>
          </cell>
          <cell r="I194">
            <v>10</v>
          </cell>
          <cell r="J194" t="str">
            <v>V-iki 40</v>
          </cell>
        </row>
        <row r="195">
          <cell r="B195">
            <v>201</v>
          </cell>
          <cell r="C195" t="str">
            <v>Ieva</v>
          </cell>
          <cell r="D195" t="str">
            <v>Šukevičiūtė</v>
          </cell>
          <cell r="E195" t="str">
            <v>M</v>
          </cell>
          <cell r="F195">
            <v>35335</v>
          </cell>
          <cell r="G195" t="str">
            <v>Prienai</v>
          </cell>
          <cell r="H195" t="str">
            <v>KKSC</v>
          </cell>
          <cell r="I195">
            <v>2.5</v>
          </cell>
          <cell r="J195" t="str">
            <v>M-iki 40</v>
          </cell>
        </row>
        <row r="196">
          <cell r="B196">
            <v>202</v>
          </cell>
          <cell r="C196" t="str">
            <v>Egidijus</v>
          </cell>
          <cell r="D196" t="str">
            <v>Šustauskas</v>
          </cell>
          <cell r="E196" t="str">
            <v>V</v>
          </cell>
          <cell r="F196">
            <v>32923</v>
          </cell>
          <cell r="G196" t="str">
            <v>Kaunas</v>
          </cell>
          <cell r="H196" t="str">
            <v>Kauno maratono klubas</v>
          </cell>
          <cell r="I196">
            <v>10</v>
          </cell>
          <cell r="J196" t="str">
            <v>V-iki 40</v>
          </cell>
        </row>
        <row r="197">
          <cell r="B197">
            <v>203</v>
          </cell>
          <cell r="C197" t="str">
            <v>Dovilė</v>
          </cell>
          <cell r="D197" t="str">
            <v>Tamošiūnaitė</v>
          </cell>
          <cell r="E197" t="str">
            <v>M</v>
          </cell>
          <cell r="F197">
            <v>31901</v>
          </cell>
          <cell r="G197" t="str">
            <v>Kaunas</v>
          </cell>
          <cell r="H197" t="str">
            <v>Kauno maratono klubas</v>
          </cell>
          <cell r="I197">
            <v>10</v>
          </cell>
          <cell r="J197" t="str">
            <v>M-iki 40</v>
          </cell>
        </row>
        <row r="198">
          <cell r="B198">
            <v>204</v>
          </cell>
          <cell r="C198" t="str">
            <v>Marius</v>
          </cell>
          <cell r="D198" t="str">
            <v>Tamošiūnas</v>
          </cell>
          <cell r="E198" t="str">
            <v>V</v>
          </cell>
          <cell r="F198">
            <v>33451</v>
          </cell>
          <cell r="G198" t="str">
            <v>Kaunas</v>
          </cell>
          <cell r="I198">
            <v>10</v>
          </cell>
          <cell r="J198" t="str">
            <v>V-iki 40</v>
          </cell>
        </row>
        <row r="199">
          <cell r="B199">
            <v>205</v>
          </cell>
          <cell r="C199" t="str">
            <v>Vidas</v>
          </cell>
          <cell r="D199" t="str">
            <v>Totilas</v>
          </cell>
          <cell r="E199" t="str">
            <v>V</v>
          </cell>
          <cell r="F199">
            <v>26015</v>
          </cell>
          <cell r="G199" t="str">
            <v>Kaunas</v>
          </cell>
          <cell r="H199" t="str">
            <v>Kauno BMK</v>
          </cell>
          <cell r="I199">
            <v>10</v>
          </cell>
          <cell r="J199" t="str">
            <v>V-40-59</v>
          </cell>
        </row>
        <row r="200">
          <cell r="B200">
            <v>206</v>
          </cell>
          <cell r="C200" t="str">
            <v>Simas</v>
          </cell>
          <cell r="D200" t="str">
            <v>Treinys</v>
          </cell>
          <cell r="E200" t="str">
            <v>V</v>
          </cell>
          <cell r="F200">
            <v>34611</v>
          </cell>
          <cell r="G200" t="str">
            <v>Kaunas</v>
          </cell>
          <cell r="I200">
            <v>10</v>
          </cell>
          <cell r="J200" t="str">
            <v>V-iki 40</v>
          </cell>
        </row>
        <row r="201">
          <cell r="B201">
            <v>207</v>
          </cell>
          <cell r="C201" t="str">
            <v>Tomas</v>
          </cell>
          <cell r="D201" t="str">
            <v>Ulinskis</v>
          </cell>
          <cell r="E201" t="str">
            <v>V</v>
          </cell>
          <cell r="F201">
            <v>35474</v>
          </cell>
          <cell r="G201" t="str">
            <v>Kaunas</v>
          </cell>
          <cell r="I201">
            <v>10</v>
          </cell>
          <cell r="J201" t="str">
            <v>V-iki 40</v>
          </cell>
        </row>
        <row r="202">
          <cell r="B202">
            <v>210</v>
          </cell>
          <cell r="C202" t="str">
            <v>Aušrinė</v>
          </cell>
          <cell r="D202" t="str">
            <v>Ūsaitytė</v>
          </cell>
          <cell r="E202" t="str">
            <v>M</v>
          </cell>
          <cell r="F202">
            <v>32849</v>
          </cell>
          <cell r="G202" t="str">
            <v>Kaunas</v>
          </cell>
          <cell r="I202">
            <v>10</v>
          </cell>
          <cell r="J202" t="str">
            <v>M-iki 40</v>
          </cell>
        </row>
        <row r="203">
          <cell r="B203">
            <v>212</v>
          </cell>
          <cell r="C203" t="str">
            <v>Egle</v>
          </cell>
          <cell r="D203" t="str">
            <v>Vaiciukynaite</v>
          </cell>
          <cell r="E203" t="str">
            <v>M</v>
          </cell>
          <cell r="F203">
            <v>31155</v>
          </cell>
          <cell r="G203" t="str">
            <v>Kaunas</v>
          </cell>
          <cell r="I203">
            <v>2.5</v>
          </cell>
          <cell r="J203" t="str">
            <v>M-iki 40</v>
          </cell>
        </row>
        <row r="204">
          <cell r="B204">
            <v>213</v>
          </cell>
          <cell r="C204" t="str">
            <v>Arūnas</v>
          </cell>
          <cell r="D204" t="str">
            <v>Vaišvila</v>
          </cell>
          <cell r="E204" t="str">
            <v>V</v>
          </cell>
          <cell r="F204">
            <v>30396</v>
          </cell>
          <cell r="G204" t="str">
            <v>Kaunas</v>
          </cell>
          <cell r="H204" t="str">
            <v>Kauno maratono klubas</v>
          </cell>
          <cell r="I204">
            <v>10</v>
          </cell>
          <cell r="J204" t="str">
            <v>V-iki 40</v>
          </cell>
        </row>
        <row r="205">
          <cell r="B205">
            <v>214</v>
          </cell>
          <cell r="C205" t="str">
            <v>Leonardas</v>
          </cell>
          <cell r="D205" t="str">
            <v>Valionis</v>
          </cell>
          <cell r="E205" t="str">
            <v>V</v>
          </cell>
          <cell r="F205">
            <v>37766</v>
          </cell>
          <cell r="G205" t="str">
            <v>Kaunas</v>
          </cell>
          <cell r="I205">
            <v>2.5</v>
          </cell>
          <cell r="J205" t="str">
            <v>V-iki 40</v>
          </cell>
        </row>
        <row r="206">
          <cell r="B206">
            <v>215</v>
          </cell>
          <cell r="C206" t="str">
            <v>Dovydas</v>
          </cell>
          <cell r="D206" t="str">
            <v>Valiuška</v>
          </cell>
          <cell r="E206" t="str">
            <v>V</v>
          </cell>
          <cell r="F206">
            <v>29798</v>
          </cell>
          <cell r="G206" t="str">
            <v>Kaunas</v>
          </cell>
          <cell r="H206" t="str">
            <v>Kauno maratono klubas</v>
          </cell>
          <cell r="I206">
            <v>10</v>
          </cell>
          <cell r="J206" t="str">
            <v>V-iki 40</v>
          </cell>
        </row>
        <row r="207">
          <cell r="B207">
            <v>216</v>
          </cell>
          <cell r="C207" t="str">
            <v>Ignas</v>
          </cell>
          <cell r="D207" t="str">
            <v>Vanagas</v>
          </cell>
          <cell r="E207" t="str">
            <v>V</v>
          </cell>
          <cell r="F207">
            <v>37984</v>
          </cell>
          <cell r="I207">
            <v>2.5</v>
          </cell>
          <cell r="J207" t="str">
            <v>V-iki 40</v>
          </cell>
        </row>
        <row r="208">
          <cell r="B208">
            <v>217</v>
          </cell>
          <cell r="C208" t="str">
            <v>Giedrius</v>
          </cell>
          <cell r="D208" t="str">
            <v>Vanagas</v>
          </cell>
          <cell r="E208" t="str">
            <v>V</v>
          </cell>
          <cell r="F208">
            <v>27844</v>
          </cell>
          <cell r="G208" t="str">
            <v>Kaunas</v>
          </cell>
          <cell r="I208">
            <v>10</v>
          </cell>
          <cell r="J208" t="str">
            <v>V-iki 40</v>
          </cell>
        </row>
        <row r="209">
          <cell r="B209">
            <v>218</v>
          </cell>
          <cell r="C209" t="str">
            <v>Jurgita</v>
          </cell>
          <cell r="D209" t="str">
            <v>Vanagienė</v>
          </cell>
          <cell r="E209" t="str">
            <v>M</v>
          </cell>
          <cell r="F209">
            <v>28135</v>
          </cell>
          <cell r="G209" t="str">
            <v>Kaunas</v>
          </cell>
          <cell r="I209">
            <v>10</v>
          </cell>
          <cell r="J209" t="str">
            <v>M-iki 40</v>
          </cell>
        </row>
        <row r="210">
          <cell r="B210">
            <v>219</v>
          </cell>
          <cell r="C210" t="str">
            <v>Edgaras</v>
          </cell>
          <cell r="D210" t="str">
            <v>Varnelis</v>
          </cell>
          <cell r="E210" t="str">
            <v>V</v>
          </cell>
          <cell r="F210">
            <v>31407</v>
          </cell>
          <cell r="G210" t="str">
            <v>Kaunas</v>
          </cell>
          <cell r="I210">
            <v>10</v>
          </cell>
          <cell r="J210" t="str">
            <v>V-iki 40</v>
          </cell>
        </row>
        <row r="211">
          <cell r="B211">
            <v>220</v>
          </cell>
          <cell r="C211" t="str">
            <v>Vytautė</v>
          </cell>
          <cell r="D211" t="str">
            <v>Venckūnaitė</v>
          </cell>
          <cell r="E211" t="str">
            <v>M</v>
          </cell>
          <cell r="F211">
            <v>35313</v>
          </cell>
          <cell r="G211" t="str">
            <v>Kaunas</v>
          </cell>
          <cell r="I211">
            <v>2.5</v>
          </cell>
          <cell r="J211" t="str">
            <v>M-iki 40</v>
          </cell>
        </row>
        <row r="212">
          <cell r="B212">
            <v>221</v>
          </cell>
          <cell r="C212" t="str">
            <v>Andrius</v>
          </cell>
          <cell r="D212" t="str">
            <v>Venckūnas</v>
          </cell>
          <cell r="E212" t="str">
            <v>V</v>
          </cell>
          <cell r="F212">
            <v>40471</v>
          </cell>
          <cell r="G212" t="str">
            <v>Kaunas</v>
          </cell>
          <cell r="H212" t="str">
            <v>Kauno BMK</v>
          </cell>
          <cell r="I212">
            <v>2.5</v>
          </cell>
          <cell r="J212" t="str">
            <v>V-iki 40</v>
          </cell>
        </row>
        <row r="213">
          <cell r="B213">
            <v>222</v>
          </cell>
          <cell r="C213" t="str">
            <v>Jonas</v>
          </cell>
          <cell r="D213" t="str">
            <v>Venckūnas</v>
          </cell>
          <cell r="E213" t="str">
            <v>V</v>
          </cell>
          <cell r="F213">
            <v>39456</v>
          </cell>
          <cell r="G213" t="str">
            <v>Kaunas</v>
          </cell>
          <cell r="H213" t="str">
            <v>Kauno BMK</v>
          </cell>
          <cell r="I213">
            <v>2.5</v>
          </cell>
          <cell r="J213" t="str">
            <v>V-iki 40</v>
          </cell>
        </row>
        <row r="214">
          <cell r="B214">
            <v>223</v>
          </cell>
          <cell r="C214" t="str">
            <v>Tomas</v>
          </cell>
          <cell r="D214" t="str">
            <v>Venckūnas</v>
          </cell>
          <cell r="E214" t="str">
            <v>V</v>
          </cell>
          <cell r="F214">
            <v>28248</v>
          </cell>
          <cell r="G214" t="str">
            <v>Kaunas</v>
          </cell>
          <cell r="H214" t="str">
            <v>Kauno BMK</v>
          </cell>
          <cell r="I214">
            <v>2.5</v>
          </cell>
          <cell r="J214" t="str">
            <v>V-iki 40</v>
          </cell>
        </row>
        <row r="215">
          <cell r="B215">
            <v>224</v>
          </cell>
          <cell r="C215" t="str">
            <v>Aurimas</v>
          </cell>
          <cell r="D215" t="str">
            <v>Venckūnas</v>
          </cell>
          <cell r="E215" t="str">
            <v>V</v>
          </cell>
          <cell r="F215">
            <v>28820</v>
          </cell>
          <cell r="G215" t="str">
            <v>Kaunas</v>
          </cell>
          <cell r="I215">
            <v>2.5</v>
          </cell>
          <cell r="J215" t="str">
            <v>V-iki 40</v>
          </cell>
        </row>
        <row r="216">
          <cell r="B216">
            <v>225</v>
          </cell>
          <cell r="C216" t="str">
            <v>Ignas</v>
          </cell>
          <cell r="D216" t="str">
            <v>Vėžys</v>
          </cell>
          <cell r="E216" t="str">
            <v>V</v>
          </cell>
          <cell r="F216">
            <v>30812</v>
          </cell>
          <cell r="G216" t="str">
            <v>Jonava</v>
          </cell>
          <cell r="H216" t="str">
            <v>BK Maratonas</v>
          </cell>
          <cell r="I216">
            <v>10</v>
          </cell>
          <cell r="J216" t="str">
            <v>V-iki 40</v>
          </cell>
        </row>
        <row r="217">
          <cell r="B217">
            <v>226</v>
          </cell>
          <cell r="C217" t="str">
            <v>Ramūnas</v>
          </cell>
          <cell r="D217" t="str">
            <v>Vilčinskas</v>
          </cell>
          <cell r="E217" t="str">
            <v>V</v>
          </cell>
          <cell r="F217">
            <v>31254</v>
          </cell>
          <cell r="G217" t="str">
            <v>Kačerginė</v>
          </cell>
          <cell r="H217" t="str">
            <v>SK "Pilėnai"</v>
          </cell>
          <cell r="I217">
            <v>10</v>
          </cell>
          <cell r="J217" t="str">
            <v>V-iki 40</v>
          </cell>
        </row>
        <row r="218">
          <cell r="B218">
            <v>227</v>
          </cell>
          <cell r="C218" t="str">
            <v>Kristina</v>
          </cell>
          <cell r="D218" t="str">
            <v>Zaveckienė</v>
          </cell>
          <cell r="E218" t="str">
            <v>M</v>
          </cell>
          <cell r="F218">
            <v>28738</v>
          </cell>
          <cell r="G218" t="str">
            <v>Kaunas</v>
          </cell>
          <cell r="I218">
            <v>10</v>
          </cell>
          <cell r="J218" t="str">
            <v>M-iki 40</v>
          </cell>
        </row>
        <row r="219">
          <cell r="B219">
            <v>228</v>
          </cell>
          <cell r="C219" t="str">
            <v>Vilius</v>
          </cell>
          <cell r="D219" t="str">
            <v>Žarskis</v>
          </cell>
          <cell r="E219" t="str">
            <v>V</v>
          </cell>
          <cell r="F219">
            <v>35982</v>
          </cell>
          <cell r="G219" t="str">
            <v>Kaunas</v>
          </cell>
          <cell r="I219">
            <v>2.5</v>
          </cell>
          <cell r="J219" t="str">
            <v>V-iki 40</v>
          </cell>
        </row>
        <row r="220">
          <cell r="B220">
            <v>229</v>
          </cell>
          <cell r="C220" t="str">
            <v>Aurimas</v>
          </cell>
          <cell r="D220" t="str">
            <v>Žilionis</v>
          </cell>
          <cell r="E220" t="str">
            <v>V</v>
          </cell>
          <cell r="F220">
            <v>36332</v>
          </cell>
          <cell r="H220" t="str">
            <v>Beižionių BSK ,,GIJA''</v>
          </cell>
          <cell r="I220">
            <v>2.5</v>
          </cell>
          <cell r="J220" t="str">
            <v>V-iki 40</v>
          </cell>
        </row>
        <row r="221">
          <cell r="B221">
            <v>230</v>
          </cell>
          <cell r="C221" t="str">
            <v>Darius</v>
          </cell>
          <cell r="D221" t="str">
            <v>Žūkas</v>
          </cell>
          <cell r="E221" t="str">
            <v>V</v>
          </cell>
          <cell r="F221">
            <v>29695</v>
          </cell>
          <cell r="G221" t="str">
            <v>Jonava</v>
          </cell>
          <cell r="I221">
            <v>10</v>
          </cell>
          <cell r="J221" t="str">
            <v>V-iki 40</v>
          </cell>
        </row>
        <row r="222">
          <cell r="B222">
            <v>231</v>
          </cell>
          <cell r="C222" t="str">
            <v>Antanas</v>
          </cell>
          <cell r="D222" t="str">
            <v>Žukauskas</v>
          </cell>
          <cell r="E222" t="str">
            <v>V</v>
          </cell>
          <cell r="F222">
            <v>29323</v>
          </cell>
          <cell r="G222" t="str">
            <v>Jonava</v>
          </cell>
          <cell r="H222" t="str">
            <v>Maratonas</v>
          </cell>
          <cell r="I222">
            <v>10</v>
          </cell>
          <cell r="J222" t="str">
            <v>V-iki 40</v>
          </cell>
        </row>
        <row r="223">
          <cell r="B223">
            <v>300</v>
          </cell>
          <cell r="C223" t="str">
            <v>Vilius</v>
          </cell>
          <cell r="D223" t="str">
            <v>Pavolis</v>
          </cell>
          <cell r="E223" t="str">
            <v>V</v>
          </cell>
          <cell r="F223">
            <v>35845</v>
          </cell>
          <cell r="G223" t="str">
            <v>Kėdainiai</v>
          </cell>
          <cell r="H223" t="str">
            <v>SM</v>
          </cell>
          <cell r="J223" t="str">
            <v>V-iki 40</v>
          </cell>
        </row>
        <row r="224">
          <cell r="B224">
            <v>301</v>
          </cell>
          <cell r="C224" t="str">
            <v>Alrida</v>
          </cell>
          <cell r="D224" t="str">
            <v>Biliūtė</v>
          </cell>
          <cell r="E224" t="str">
            <v>M</v>
          </cell>
          <cell r="F224">
            <v>35829</v>
          </cell>
          <cell r="G224" t="str">
            <v>Kėdainiai</v>
          </cell>
          <cell r="H224" t="str">
            <v>SM</v>
          </cell>
          <cell r="J224" t="str">
            <v>M-iki 40</v>
          </cell>
        </row>
        <row r="225">
          <cell r="B225">
            <v>302</v>
          </cell>
          <cell r="C225" t="str">
            <v>Simona</v>
          </cell>
          <cell r="D225" t="str">
            <v>Railaitė</v>
          </cell>
          <cell r="E225" t="str">
            <v>M</v>
          </cell>
          <cell r="F225">
            <v>34963</v>
          </cell>
          <cell r="G225" t="str">
            <v>Kėdainiai</v>
          </cell>
          <cell r="H225" t="str">
            <v>SM</v>
          </cell>
          <cell r="J225" t="str">
            <v>M-iki 40</v>
          </cell>
        </row>
        <row r="226">
          <cell r="B226">
            <v>303</v>
          </cell>
          <cell r="C226" t="str">
            <v>Mindaugas</v>
          </cell>
          <cell r="D226" t="str">
            <v>Juodauga</v>
          </cell>
          <cell r="E226" t="str">
            <v>V</v>
          </cell>
          <cell r="F226">
            <v>35170</v>
          </cell>
          <cell r="G226" t="str">
            <v>Kėdainiai</v>
          </cell>
          <cell r="H226" t="str">
            <v>SM</v>
          </cell>
          <cell r="I226">
            <v>2.5</v>
          </cell>
          <cell r="J226" t="str">
            <v>V-iki 40</v>
          </cell>
        </row>
        <row r="227">
          <cell r="B227">
            <v>304</v>
          </cell>
          <cell r="C227" t="str">
            <v>Liudas</v>
          </cell>
          <cell r="D227" t="str">
            <v>Panavas</v>
          </cell>
          <cell r="E227" t="str">
            <v>V</v>
          </cell>
          <cell r="F227">
            <v>26559</v>
          </cell>
          <cell r="G227" t="str">
            <v>Kauno raj.</v>
          </cell>
          <cell r="H227" t="str">
            <v>Junkeris</v>
          </cell>
          <cell r="I227">
            <v>10</v>
          </cell>
          <cell r="J227" t="str">
            <v>V-40-59</v>
          </cell>
        </row>
        <row r="228">
          <cell r="B228">
            <v>305</v>
          </cell>
          <cell r="C228" t="str">
            <v>Kęstutis</v>
          </cell>
          <cell r="D228" t="str">
            <v>Lapienė</v>
          </cell>
          <cell r="E228" t="str">
            <v>V</v>
          </cell>
          <cell r="F228">
            <v>29166</v>
          </cell>
          <cell r="G228" t="str">
            <v>Jonava</v>
          </cell>
          <cell r="H228" t="str">
            <v>Maratonas</v>
          </cell>
          <cell r="J228" t="str">
            <v>V-iki 40</v>
          </cell>
        </row>
        <row r="229">
          <cell r="B229">
            <v>306</v>
          </cell>
          <cell r="C229" t="str">
            <v>Gintas</v>
          </cell>
          <cell r="D229" t="str">
            <v>Venckevičius</v>
          </cell>
          <cell r="E229" t="str">
            <v>V</v>
          </cell>
          <cell r="F229">
            <v>30317</v>
          </cell>
          <cell r="G229" t="str">
            <v>Jonava</v>
          </cell>
          <cell r="H229" t="str">
            <v>Maratonas</v>
          </cell>
          <cell r="J229" t="str">
            <v>V-iki 40</v>
          </cell>
        </row>
        <row r="230">
          <cell r="B230">
            <v>307</v>
          </cell>
          <cell r="C230" t="str">
            <v>Povilas</v>
          </cell>
          <cell r="D230" t="str">
            <v>Butrimas</v>
          </cell>
          <cell r="E230" t="str">
            <v>V</v>
          </cell>
          <cell r="F230">
            <v>32249</v>
          </cell>
          <cell r="G230" t="str">
            <v>Kaunas</v>
          </cell>
          <cell r="H230" t="str">
            <v>-</v>
          </cell>
          <cell r="J230" t="str">
            <v>V-iki 40</v>
          </cell>
        </row>
        <row r="231">
          <cell r="B231">
            <v>308</v>
          </cell>
          <cell r="C231" t="str">
            <v>Jaroslav</v>
          </cell>
          <cell r="D231" t="str">
            <v>Semaško</v>
          </cell>
          <cell r="E231" t="str">
            <v>V</v>
          </cell>
          <cell r="F231">
            <v>36699</v>
          </cell>
          <cell r="G231" t="str">
            <v>Paberžė</v>
          </cell>
          <cell r="H231" t="str">
            <v>-</v>
          </cell>
          <cell r="J231" t="str">
            <v>V-iki 40</v>
          </cell>
        </row>
        <row r="232">
          <cell r="B232">
            <v>309</v>
          </cell>
          <cell r="C232" t="str">
            <v>Dominykas</v>
          </cell>
          <cell r="D232" t="str">
            <v>Gudan</v>
          </cell>
          <cell r="E232" t="str">
            <v>V</v>
          </cell>
          <cell r="F232">
            <v>37469</v>
          </cell>
          <cell r="G232" t="str">
            <v>Maišiagala</v>
          </cell>
          <cell r="H232" t="str">
            <v>-</v>
          </cell>
          <cell r="J232" t="str">
            <v>V-iki 40</v>
          </cell>
        </row>
        <row r="233">
          <cell r="B233">
            <v>310</v>
          </cell>
          <cell r="C233" t="str">
            <v>Aneta</v>
          </cell>
          <cell r="D233" t="str">
            <v>Jacukevič</v>
          </cell>
          <cell r="E233" t="str">
            <v>M</v>
          </cell>
          <cell r="F233">
            <v>36115</v>
          </cell>
          <cell r="G233" t="str">
            <v>Paberžė</v>
          </cell>
          <cell r="J233" t="str">
            <v>M-iki 40</v>
          </cell>
        </row>
        <row r="234">
          <cell r="B234">
            <v>311</v>
          </cell>
          <cell r="C234" t="str">
            <v>Domantas</v>
          </cell>
          <cell r="D234" t="str">
            <v>Žilinskas</v>
          </cell>
          <cell r="E234" t="str">
            <v>V</v>
          </cell>
          <cell r="F234">
            <v>35930</v>
          </cell>
          <cell r="G234" t="str">
            <v>Elektrėnai</v>
          </cell>
          <cell r="H234" t="str">
            <v>SM</v>
          </cell>
          <cell r="J234" t="str">
            <v>V-iki 40</v>
          </cell>
        </row>
        <row r="235">
          <cell r="B235">
            <v>313</v>
          </cell>
          <cell r="C235" t="str">
            <v>Vytautas</v>
          </cell>
          <cell r="D235" t="str">
            <v>Gražys</v>
          </cell>
          <cell r="E235" t="str">
            <v>V</v>
          </cell>
          <cell r="F235">
            <v>24725</v>
          </cell>
          <cell r="G235" t="str">
            <v>Paberžė</v>
          </cell>
          <cell r="H235" t="str">
            <v>RSN</v>
          </cell>
          <cell r="J235" t="str">
            <v>V-40-59</v>
          </cell>
        </row>
        <row r="236">
          <cell r="B236">
            <v>314</v>
          </cell>
          <cell r="C236" t="str">
            <v>Denis</v>
          </cell>
          <cell r="D236" t="str">
            <v>Savickij</v>
          </cell>
          <cell r="E236" t="str">
            <v>V</v>
          </cell>
          <cell r="F236">
            <v>34879</v>
          </cell>
          <cell r="G236" t="str">
            <v>Paberžė</v>
          </cell>
          <cell r="H236" t="str">
            <v>SCM</v>
          </cell>
          <cell r="J236" t="str">
            <v>V-iki 40</v>
          </cell>
        </row>
        <row r="237">
          <cell r="B237">
            <v>316</v>
          </cell>
          <cell r="C237" t="str">
            <v>Lukas</v>
          </cell>
          <cell r="D237" t="str">
            <v>Bartkevičius</v>
          </cell>
          <cell r="E237" t="str">
            <v>V</v>
          </cell>
          <cell r="F237">
            <v>37695</v>
          </cell>
          <cell r="G237" t="str">
            <v>Elektrėnai</v>
          </cell>
          <cell r="H237" t="str">
            <v>SM</v>
          </cell>
          <cell r="J237" t="str">
            <v>V-iki 40</v>
          </cell>
        </row>
        <row r="238">
          <cell r="B238">
            <v>317</v>
          </cell>
          <cell r="C238" t="str">
            <v>Karolina</v>
          </cell>
          <cell r="D238" t="str">
            <v>Trafimovaitė</v>
          </cell>
          <cell r="E238" t="str">
            <v>M</v>
          </cell>
          <cell r="F238">
            <v>37861</v>
          </cell>
          <cell r="G238" t="str">
            <v>Elektrėnai</v>
          </cell>
          <cell r="H238" t="str">
            <v>SM</v>
          </cell>
          <cell r="J238" t="str">
            <v>M-iki 40</v>
          </cell>
        </row>
        <row r="239">
          <cell r="B239">
            <v>318</v>
          </cell>
          <cell r="C239" t="str">
            <v>Ramunė</v>
          </cell>
          <cell r="D239" t="str">
            <v>Kmelnickaitė</v>
          </cell>
          <cell r="E239" t="str">
            <v>M</v>
          </cell>
          <cell r="F239">
            <v>36827</v>
          </cell>
          <cell r="G239" t="str">
            <v>Elektrėnai</v>
          </cell>
          <cell r="H239" t="str">
            <v>SM</v>
          </cell>
          <cell r="J239" t="str">
            <v>M-iki 40</v>
          </cell>
        </row>
        <row r="240">
          <cell r="B240">
            <v>319</v>
          </cell>
          <cell r="C240" t="str">
            <v>Vitalijus</v>
          </cell>
          <cell r="D240" t="str">
            <v>Rimša</v>
          </cell>
          <cell r="E240" t="str">
            <v>V</v>
          </cell>
          <cell r="F240">
            <v>19586</v>
          </cell>
          <cell r="G240" t="str">
            <v>Kaunas</v>
          </cell>
          <cell r="H240" t="str">
            <v>Kauno BMK</v>
          </cell>
          <cell r="J240" t="str">
            <v>V-virš 60</v>
          </cell>
        </row>
        <row r="241">
          <cell r="B241">
            <v>320</v>
          </cell>
          <cell r="C241" t="str">
            <v>Virgilijus</v>
          </cell>
          <cell r="D241" t="str">
            <v>Maštaitis</v>
          </cell>
          <cell r="E241" t="str">
            <v>V</v>
          </cell>
          <cell r="F241">
            <v>28360</v>
          </cell>
          <cell r="G241" t="str">
            <v>Kauno raj.</v>
          </cell>
          <cell r="H241" t="str">
            <v>Pilėnai</v>
          </cell>
          <cell r="J241" t="str">
            <v>V-iki 40</v>
          </cell>
        </row>
        <row r="242">
          <cell r="B242">
            <v>321</v>
          </cell>
          <cell r="C242" t="str">
            <v>Gintarė</v>
          </cell>
          <cell r="D242" t="str">
            <v>Daugėlaitė</v>
          </cell>
          <cell r="E242" t="str">
            <v>M</v>
          </cell>
          <cell r="F242">
            <v>36364</v>
          </cell>
          <cell r="G242" t="str">
            <v>Šakių raj.</v>
          </cell>
          <cell r="H242" t="str">
            <v>Lekėčiai</v>
          </cell>
          <cell r="J242" t="str">
            <v>M-iki 40</v>
          </cell>
        </row>
        <row r="243">
          <cell r="B243">
            <v>322</v>
          </cell>
          <cell r="C243" t="str">
            <v>Deivydas</v>
          </cell>
          <cell r="D243" t="str">
            <v>Merčaitis</v>
          </cell>
          <cell r="E243" t="str">
            <v>V</v>
          </cell>
          <cell r="F243">
            <v>37384</v>
          </cell>
          <cell r="G243" t="str">
            <v>Šakių raj.</v>
          </cell>
          <cell r="H243" t="str">
            <v>Lekėčiai</v>
          </cell>
          <cell r="J243" t="str">
            <v>V-iki 40</v>
          </cell>
        </row>
        <row r="244">
          <cell r="B244">
            <v>323</v>
          </cell>
          <cell r="C244" t="str">
            <v>Antanas</v>
          </cell>
          <cell r="D244" t="str">
            <v>Barancovas</v>
          </cell>
          <cell r="E244" t="str">
            <v>V</v>
          </cell>
          <cell r="F244">
            <v>18985</v>
          </cell>
          <cell r="G244" t="str">
            <v>Šakių raj.</v>
          </cell>
          <cell r="H244" t="str">
            <v>Lekėčiai</v>
          </cell>
          <cell r="J244" t="str">
            <v>V-virš 60</v>
          </cell>
        </row>
        <row r="245">
          <cell r="B245">
            <v>324</v>
          </cell>
          <cell r="C245" t="str">
            <v>Andrius</v>
          </cell>
          <cell r="D245" t="str">
            <v>Karpavięius</v>
          </cell>
          <cell r="E245" t="str">
            <v>V</v>
          </cell>
          <cell r="F245">
            <v>37860</v>
          </cell>
          <cell r="G245" t="str">
            <v>Šakių raj.</v>
          </cell>
          <cell r="H245" t="str">
            <v>Lekėčiai</v>
          </cell>
          <cell r="J245" t="str">
            <v>V-iki 40</v>
          </cell>
        </row>
        <row r="246">
          <cell r="B246">
            <v>325</v>
          </cell>
          <cell r="C246" t="str">
            <v>Jūratė</v>
          </cell>
          <cell r="D246" t="str">
            <v>Barauskienė</v>
          </cell>
          <cell r="E246" t="str">
            <v>M</v>
          </cell>
          <cell r="F246">
            <v>24838</v>
          </cell>
          <cell r="G246" t="str">
            <v>Kaunas</v>
          </cell>
          <cell r="H246" t="str">
            <v>Kauno BMK</v>
          </cell>
          <cell r="J246" t="str">
            <v>M-40-59</v>
          </cell>
        </row>
        <row r="247">
          <cell r="B247">
            <v>326</v>
          </cell>
          <cell r="C247" t="str">
            <v>Stasys</v>
          </cell>
          <cell r="D247" t="str">
            <v>Čirba</v>
          </cell>
          <cell r="E247" t="str">
            <v>V</v>
          </cell>
          <cell r="F247">
            <v>15766</v>
          </cell>
          <cell r="G247" t="str">
            <v>Vilnius</v>
          </cell>
          <cell r="H247" t="str">
            <v>Inžinerija</v>
          </cell>
          <cell r="J247" t="str">
            <v>V-virš 60</v>
          </cell>
        </row>
        <row r="248">
          <cell r="B248">
            <v>327</v>
          </cell>
          <cell r="C248" t="str">
            <v>Arvydas</v>
          </cell>
          <cell r="D248" t="str">
            <v>Šrubėnas</v>
          </cell>
          <cell r="E248" t="str">
            <v>V</v>
          </cell>
          <cell r="F248">
            <v>21551</v>
          </cell>
          <cell r="G248" t="str">
            <v>Vilnius</v>
          </cell>
          <cell r="H248" t="str">
            <v>Inžinerija</v>
          </cell>
          <cell r="J248" t="str">
            <v>V-40-59</v>
          </cell>
        </row>
        <row r="249">
          <cell r="B249">
            <v>328</v>
          </cell>
          <cell r="C249" t="str">
            <v>Eduard</v>
          </cell>
          <cell r="D249" t="str">
            <v>Zničinskij</v>
          </cell>
          <cell r="E249" t="str">
            <v>V</v>
          </cell>
          <cell r="F249">
            <v>25057</v>
          </cell>
          <cell r="G249" t="str">
            <v>Vilnius</v>
          </cell>
          <cell r="H249" t="str">
            <v>Inžinerija</v>
          </cell>
          <cell r="J249" t="str">
            <v>V-40-59</v>
          </cell>
        </row>
        <row r="250">
          <cell r="B250">
            <v>329</v>
          </cell>
          <cell r="C250" t="str">
            <v>Nordertas</v>
          </cell>
          <cell r="D250" t="str">
            <v>Novakas</v>
          </cell>
          <cell r="E250" t="str">
            <v>V</v>
          </cell>
          <cell r="F250">
            <v>36658</v>
          </cell>
          <cell r="G250" t="str">
            <v>Vilnius</v>
          </cell>
          <cell r="H250" t="str">
            <v>Inžinerija</v>
          </cell>
          <cell r="J250" t="str">
            <v>V-iki 40</v>
          </cell>
        </row>
        <row r="251">
          <cell r="B251">
            <v>330</v>
          </cell>
          <cell r="C251" t="str">
            <v>Miroslavas</v>
          </cell>
          <cell r="D251" t="str">
            <v>Zničinskij</v>
          </cell>
          <cell r="E251" t="str">
            <v>V</v>
          </cell>
          <cell r="F251">
            <v>36654</v>
          </cell>
          <cell r="G251" t="str">
            <v>Vilnius</v>
          </cell>
          <cell r="H251" t="str">
            <v>Inžinerija</v>
          </cell>
          <cell r="J251" t="str">
            <v>V-iki 40</v>
          </cell>
        </row>
        <row r="252">
          <cell r="B252">
            <v>331</v>
          </cell>
          <cell r="C252" t="str">
            <v>Akvilė</v>
          </cell>
          <cell r="D252" t="str">
            <v>Narkevičiūtė</v>
          </cell>
          <cell r="E252" t="str">
            <v>M</v>
          </cell>
          <cell r="F252">
            <v>37442</v>
          </cell>
          <cell r="G252" t="str">
            <v>Elektrėnai</v>
          </cell>
          <cell r="H252" t="str">
            <v>SM</v>
          </cell>
          <cell r="J252" t="str">
            <v>M-iki 40</v>
          </cell>
        </row>
        <row r="253">
          <cell r="B253">
            <v>332</v>
          </cell>
          <cell r="C253" t="str">
            <v>Kazys</v>
          </cell>
          <cell r="D253" t="str">
            <v>Reklys</v>
          </cell>
          <cell r="E253" t="str">
            <v>V</v>
          </cell>
          <cell r="F253">
            <v>14262</v>
          </cell>
          <cell r="G253" t="str">
            <v>Kaunas</v>
          </cell>
          <cell r="H253" t="str">
            <v>Kauno BMK</v>
          </cell>
          <cell r="J253" t="str">
            <v>V-virš 60</v>
          </cell>
        </row>
        <row r="254">
          <cell r="B254">
            <v>333</v>
          </cell>
          <cell r="C254" t="str">
            <v>Milda</v>
          </cell>
          <cell r="D254" t="str">
            <v>Vasiliauskaitė</v>
          </cell>
          <cell r="E254" t="str">
            <v>M</v>
          </cell>
          <cell r="F254">
            <v>36732</v>
          </cell>
          <cell r="G254" t="str">
            <v>Elektrėnai</v>
          </cell>
          <cell r="H254" t="str">
            <v>SM</v>
          </cell>
          <cell r="J254" t="str">
            <v>M-iki 40</v>
          </cell>
        </row>
        <row r="255">
          <cell r="B255">
            <v>334</v>
          </cell>
          <cell r="C255" t="str">
            <v>Aurimas</v>
          </cell>
          <cell r="D255" t="str">
            <v>Dubliauskas</v>
          </cell>
          <cell r="E255" t="str">
            <v>V</v>
          </cell>
          <cell r="F255">
            <v>36562</v>
          </cell>
          <cell r="G255" t="str">
            <v>Elektrėnai</v>
          </cell>
          <cell r="H255" t="str">
            <v>SM</v>
          </cell>
          <cell r="J255" t="str">
            <v>V-iki 40</v>
          </cell>
        </row>
        <row r="256">
          <cell r="B256">
            <v>335</v>
          </cell>
          <cell r="C256" t="str">
            <v>Edvinas</v>
          </cell>
          <cell r="D256" t="str">
            <v>Kaulavičius</v>
          </cell>
          <cell r="E256" t="str">
            <v>V</v>
          </cell>
          <cell r="F256">
            <v>36591</v>
          </cell>
          <cell r="G256" t="str">
            <v>Elektrėnai</v>
          </cell>
          <cell r="H256" t="str">
            <v>SM</v>
          </cell>
          <cell r="J256" t="str">
            <v>V-iki 40</v>
          </cell>
        </row>
        <row r="257">
          <cell r="B257">
            <v>336</v>
          </cell>
          <cell r="C257" t="str">
            <v>Gintautas</v>
          </cell>
          <cell r="D257" t="str">
            <v>Jonaitis</v>
          </cell>
          <cell r="E257" t="str">
            <v>V</v>
          </cell>
          <cell r="F257">
            <v>26338</v>
          </cell>
          <cell r="G257" t="str">
            <v>-</v>
          </cell>
          <cell r="H257" t="str">
            <v>KMK</v>
          </cell>
          <cell r="J257" t="str">
            <v>V-40-59</v>
          </cell>
        </row>
        <row r="258">
          <cell r="B258">
            <v>337</v>
          </cell>
          <cell r="C258" t="str">
            <v>Vėjūnė</v>
          </cell>
          <cell r="D258" t="str">
            <v>Totilaitė</v>
          </cell>
          <cell r="E258" t="str">
            <v>M</v>
          </cell>
          <cell r="F258">
            <v>41079</v>
          </cell>
          <cell r="G258" t="str">
            <v>Kauno raj.</v>
          </cell>
          <cell r="H258" t="str">
            <v>Kauno BMK</v>
          </cell>
          <cell r="J258" t="str">
            <v>M-iki 40</v>
          </cell>
        </row>
        <row r="259">
          <cell r="B259">
            <v>338</v>
          </cell>
          <cell r="C259" t="str">
            <v>Rusnė</v>
          </cell>
          <cell r="D259" t="str">
            <v>Andrulevičiūtė</v>
          </cell>
          <cell r="E259" t="str">
            <v>M</v>
          </cell>
          <cell r="F259">
            <v>38390</v>
          </cell>
          <cell r="G259" t="str">
            <v>-</v>
          </cell>
          <cell r="H259" t="str">
            <v>-</v>
          </cell>
          <cell r="J259" t="str">
            <v>M-iki 40</v>
          </cell>
        </row>
        <row r="260">
          <cell r="B260">
            <v>339</v>
          </cell>
          <cell r="C260" t="str">
            <v>Edgaras</v>
          </cell>
          <cell r="D260" t="str">
            <v>Stripeikis</v>
          </cell>
          <cell r="E260" t="str">
            <v>V</v>
          </cell>
          <cell r="F260">
            <v>36196</v>
          </cell>
          <cell r="J260" t="str">
            <v>V-iki 40</v>
          </cell>
        </row>
        <row r="261">
          <cell r="B261">
            <v>340</v>
          </cell>
          <cell r="C261" t="str">
            <v>Vaidas</v>
          </cell>
          <cell r="D261" t="str">
            <v>Šaltenis</v>
          </cell>
          <cell r="E261" t="str">
            <v>V</v>
          </cell>
          <cell r="F261">
            <v>27642</v>
          </cell>
          <cell r="J261" t="str">
            <v>V-iki 40</v>
          </cell>
        </row>
        <row r="262">
          <cell r="B262">
            <v>341</v>
          </cell>
          <cell r="C262" t="str">
            <v>Deividas</v>
          </cell>
          <cell r="D262" t="str">
            <v>Gurskas</v>
          </cell>
          <cell r="E262" t="str">
            <v>V</v>
          </cell>
          <cell r="F262">
            <v>37848</v>
          </cell>
          <cell r="G262" t="str">
            <v>Beižionys</v>
          </cell>
          <cell r="H262" t="str">
            <v>Beidžionių GIJA</v>
          </cell>
          <cell r="J262" t="str">
            <v>V-iki 40</v>
          </cell>
        </row>
        <row r="263">
          <cell r="B263">
            <v>342</v>
          </cell>
          <cell r="C263" t="str">
            <v>Danutė</v>
          </cell>
          <cell r="D263" t="str">
            <v>Balčiūnienė</v>
          </cell>
          <cell r="E263" t="str">
            <v>M</v>
          </cell>
          <cell r="F263">
            <v>20209</v>
          </cell>
          <cell r="G263" t="str">
            <v>Kaunas</v>
          </cell>
          <cell r="H263" t="str">
            <v>Kauno BMK</v>
          </cell>
          <cell r="I263">
            <v>10</v>
          </cell>
          <cell r="J263" t="str">
            <v>M-40-59</v>
          </cell>
        </row>
        <row r="264">
          <cell r="B264">
            <v>344</v>
          </cell>
          <cell r="C264" t="str">
            <v>Juozas</v>
          </cell>
          <cell r="D264" t="str">
            <v>Vaikšnoras</v>
          </cell>
          <cell r="E264" t="str">
            <v>V</v>
          </cell>
          <cell r="F264">
            <v>28040</v>
          </cell>
          <cell r="G264" t="str">
            <v>Vilimai</v>
          </cell>
          <cell r="H264" t="str">
            <v>Kauno BMK</v>
          </cell>
          <cell r="J264" t="str">
            <v>V-iki 40</v>
          </cell>
        </row>
        <row r="265">
          <cell r="B265">
            <v>343</v>
          </cell>
          <cell r="C265" t="str">
            <v>Paulius</v>
          </cell>
          <cell r="D265" t="str">
            <v>Zėringis</v>
          </cell>
          <cell r="E265" t="str">
            <v>V</v>
          </cell>
          <cell r="F265">
            <v>30425</v>
          </cell>
          <cell r="G265" t="str">
            <v>Kaunas</v>
          </cell>
          <cell r="H265" t="str">
            <v>Arvi</v>
          </cell>
          <cell r="J265" t="str">
            <v>V-iki 40</v>
          </cell>
        </row>
        <row r="266">
          <cell r="B266">
            <v>18</v>
          </cell>
          <cell r="C266" t="str">
            <v>Evaldas</v>
          </cell>
          <cell r="D266" t="str">
            <v>Balčius</v>
          </cell>
          <cell r="E266" t="str">
            <v>V</v>
          </cell>
          <cell r="F266">
            <v>26394</v>
          </cell>
          <cell r="J266" t="str">
            <v>V-40-59</v>
          </cell>
        </row>
        <row r="267">
          <cell r="J267" t="e">
            <v>#N/A</v>
          </cell>
        </row>
        <row r="268">
          <cell r="J268" t="e">
            <v>#N/A</v>
          </cell>
        </row>
        <row r="269">
          <cell r="J269" t="e">
            <v>#N/A</v>
          </cell>
        </row>
        <row r="270">
          <cell r="J270" t="e">
            <v>#N/A</v>
          </cell>
        </row>
        <row r="271">
          <cell r="J271" t="e">
            <v>#N/A</v>
          </cell>
        </row>
        <row r="272">
          <cell r="J272" t="e">
            <v>#N/A</v>
          </cell>
        </row>
        <row r="273">
          <cell r="J273" t="e">
            <v>#N/A</v>
          </cell>
        </row>
        <row r="274">
          <cell r="J274" t="e">
            <v>#N/A</v>
          </cell>
        </row>
        <row r="275">
          <cell r="J275" t="e">
            <v>#N/A</v>
          </cell>
        </row>
        <row r="276">
          <cell r="J276" t="e">
            <v>#N/A</v>
          </cell>
        </row>
        <row r="277">
          <cell r="J277" t="e">
            <v>#N/A</v>
          </cell>
        </row>
        <row r="278">
          <cell r="J278" t="e">
            <v>#N/A</v>
          </cell>
        </row>
        <row r="279">
          <cell r="J279" t="e">
            <v>#N/A</v>
          </cell>
        </row>
        <row r="280">
          <cell r="J280" t="e">
            <v>#N/A</v>
          </cell>
        </row>
        <row r="281">
          <cell r="J281" t="e">
            <v>#N/A</v>
          </cell>
        </row>
        <row r="282">
          <cell r="J282" t="e">
            <v>#N/A</v>
          </cell>
        </row>
        <row r="283">
          <cell r="J283" t="e">
            <v>#N/A</v>
          </cell>
        </row>
        <row r="284">
          <cell r="J284" t="e">
            <v>#N/A</v>
          </cell>
        </row>
        <row r="285">
          <cell r="J285" t="e">
            <v>#N/A</v>
          </cell>
        </row>
        <row r="286">
          <cell r="J286" t="e">
            <v>#N/A</v>
          </cell>
        </row>
        <row r="287">
          <cell r="J287" t="e">
            <v>#N/A</v>
          </cell>
        </row>
        <row r="288">
          <cell r="J288" t="e">
            <v>#N/A</v>
          </cell>
        </row>
        <row r="289">
          <cell r="J289" t="e">
            <v>#N/A</v>
          </cell>
        </row>
        <row r="290">
          <cell r="J290" t="e">
            <v>#N/A</v>
          </cell>
        </row>
        <row r="291">
          <cell r="J291" t="e">
            <v>#N/A</v>
          </cell>
        </row>
        <row r="292">
          <cell r="J292" t="e">
            <v>#N/A</v>
          </cell>
        </row>
        <row r="293">
          <cell r="J293" t="e">
            <v>#N/A</v>
          </cell>
        </row>
        <row r="294">
          <cell r="J294" t="e">
            <v>#N/A</v>
          </cell>
        </row>
        <row r="295">
          <cell r="J295" t="e">
            <v>#N/A</v>
          </cell>
        </row>
        <row r="296">
          <cell r="J296" t="e">
            <v>#N/A</v>
          </cell>
        </row>
        <row r="297">
          <cell r="J297" t="e">
            <v>#N/A</v>
          </cell>
        </row>
        <row r="298">
          <cell r="J298" t="e">
            <v>#N/A</v>
          </cell>
        </row>
        <row r="299">
          <cell r="J299" t="e">
            <v>#N/A</v>
          </cell>
        </row>
        <row r="300">
          <cell r="J300" t="e">
            <v>#N/A</v>
          </cell>
        </row>
        <row r="301">
          <cell r="J301" t="e">
            <v>#N/A</v>
          </cell>
        </row>
        <row r="302">
          <cell r="J302" t="e">
            <v>#N/A</v>
          </cell>
        </row>
        <row r="303">
          <cell r="J303" t="e">
            <v>#N/A</v>
          </cell>
        </row>
        <row r="304">
          <cell r="J304" t="e">
            <v>#N/A</v>
          </cell>
        </row>
        <row r="305">
          <cell r="J305" t="e">
            <v>#N/A</v>
          </cell>
        </row>
        <row r="306">
          <cell r="J306" t="e">
            <v>#N/A</v>
          </cell>
        </row>
        <row r="307">
          <cell r="J307" t="e">
            <v>#N/A</v>
          </cell>
        </row>
        <row r="308">
          <cell r="J308" t="e">
            <v>#N/A</v>
          </cell>
        </row>
        <row r="309">
          <cell r="J309" t="e">
            <v>#N/A</v>
          </cell>
        </row>
        <row r="310">
          <cell r="J310" t="e">
            <v>#N/A</v>
          </cell>
        </row>
        <row r="311">
          <cell r="J311" t="e">
            <v>#N/A</v>
          </cell>
        </row>
        <row r="312">
          <cell r="J312" t="e">
            <v>#N/A</v>
          </cell>
        </row>
        <row r="313">
          <cell r="J313" t="e">
            <v>#N/A</v>
          </cell>
        </row>
        <row r="314">
          <cell r="J314" t="e">
            <v>#N/A</v>
          </cell>
        </row>
        <row r="315">
          <cell r="J315" t="e">
            <v>#N/A</v>
          </cell>
        </row>
        <row r="316">
          <cell r="J316" t="e">
            <v>#N/A</v>
          </cell>
        </row>
        <row r="317">
          <cell r="J317" t="e">
            <v>#N/A</v>
          </cell>
        </row>
        <row r="318">
          <cell r="J318" t="e">
            <v>#N/A</v>
          </cell>
        </row>
        <row r="319">
          <cell r="J319" t="e">
            <v>#N/A</v>
          </cell>
        </row>
        <row r="320">
          <cell r="J320" t="e">
            <v>#N/A</v>
          </cell>
        </row>
        <row r="321">
          <cell r="J321" t="e">
            <v>#N/A</v>
          </cell>
        </row>
        <row r="322">
          <cell r="J322" t="e">
            <v>#N/A</v>
          </cell>
        </row>
        <row r="323">
          <cell r="J323" t="e">
            <v>#N/A</v>
          </cell>
        </row>
        <row r="324">
          <cell r="J324" t="e">
            <v>#N/A</v>
          </cell>
        </row>
        <row r="325">
          <cell r="J325" t="e">
            <v>#N/A</v>
          </cell>
        </row>
        <row r="326">
          <cell r="J326" t="e">
            <v>#N/A</v>
          </cell>
        </row>
        <row r="327">
          <cell r="J327" t="e">
            <v>#N/A</v>
          </cell>
        </row>
        <row r="328">
          <cell r="J328" t="e">
            <v>#N/A</v>
          </cell>
        </row>
        <row r="329">
          <cell r="J329" t="e">
            <v>#N/A</v>
          </cell>
        </row>
        <row r="330">
          <cell r="J330" t="e">
            <v>#N/A</v>
          </cell>
        </row>
        <row r="331">
          <cell r="J331" t="e">
            <v>#N/A</v>
          </cell>
        </row>
        <row r="332">
          <cell r="J332" t="e">
            <v>#N/A</v>
          </cell>
        </row>
        <row r="333">
          <cell r="J333" t="e">
            <v>#N/A</v>
          </cell>
        </row>
        <row r="334">
          <cell r="J334" t="e">
            <v>#N/A</v>
          </cell>
        </row>
        <row r="335">
          <cell r="J335" t="e">
            <v>#N/A</v>
          </cell>
        </row>
        <row r="336">
          <cell r="J336" t="e">
            <v>#N/A</v>
          </cell>
        </row>
        <row r="337">
          <cell r="J337" t="e">
            <v>#N/A</v>
          </cell>
        </row>
        <row r="338">
          <cell r="J338" t="e">
            <v>#N/A</v>
          </cell>
        </row>
        <row r="339">
          <cell r="J339" t="e">
            <v>#N/A</v>
          </cell>
        </row>
        <row r="340">
          <cell r="J340" t="e">
            <v>#N/A</v>
          </cell>
        </row>
        <row r="341">
          <cell r="J341" t="e">
            <v>#N/A</v>
          </cell>
        </row>
        <row r="342">
          <cell r="J342" t="e">
            <v>#N/A</v>
          </cell>
        </row>
        <row r="343">
          <cell r="J343" t="e">
            <v>#N/A</v>
          </cell>
        </row>
        <row r="344">
          <cell r="J344" t="e">
            <v>#N/A</v>
          </cell>
        </row>
        <row r="345">
          <cell r="J345" t="e">
            <v>#N/A</v>
          </cell>
        </row>
        <row r="346">
          <cell r="J346" t="e">
            <v>#N/A</v>
          </cell>
        </row>
        <row r="347">
          <cell r="J347" t="e">
            <v>#N/A</v>
          </cell>
        </row>
        <row r="348">
          <cell r="J348" t="e">
            <v>#N/A</v>
          </cell>
        </row>
        <row r="349">
          <cell r="J349" t="e">
            <v>#N/A</v>
          </cell>
        </row>
        <row r="350">
          <cell r="J350" t="e">
            <v>#N/A</v>
          </cell>
        </row>
        <row r="351">
          <cell r="J351" t="e">
            <v>#N/A</v>
          </cell>
        </row>
        <row r="352">
          <cell r="J352" t="e">
            <v>#N/A</v>
          </cell>
        </row>
        <row r="353">
          <cell r="J353" t="e">
            <v>#N/A</v>
          </cell>
        </row>
        <row r="354">
          <cell r="J354" t="e">
            <v>#N/A</v>
          </cell>
        </row>
        <row r="355">
          <cell r="J355" t="e">
            <v>#N/A</v>
          </cell>
        </row>
        <row r="356">
          <cell r="J356" t="e">
            <v>#N/A</v>
          </cell>
        </row>
        <row r="357">
          <cell r="J357" t="e">
            <v>#N/A</v>
          </cell>
        </row>
        <row r="358">
          <cell r="J358" t="e">
            <v>#N/A</v>
          </cell>
        </row>
        <row r="359">
          <cell r="J359" t="e">
            <v>#N/A</v>
          </cell>
        </row>
        <row r="360">
          <cell r="J360" t="e">
            <v>#N/A</v>
          </cell>
        </row>
        <row r="361">
          <cell r="J361" t="e">
            <v>#N/A</v>
          </cell>
        </row>
        <row r="362">
          <cell r="J362" t="e">
            <v>#N/A</v>
          </cell>
        </row>
        <row r="363">
          <cell r="J363" t="e">
            <v>#N/A</v>
          </cell>
        </row>
        <row r="364">
          <cell r="J364" t="e">
            <v>#N/A</v>
          </cell>
        </row>
        <row r="365">
          <cell r="J365" t="e">
            <v>#N/A</v>
          </cell>
        </row>
        <row r="366">
          <cell r="J366" t="e">
            <v>#N/A</v>
          </cell>
        </row>
        <row r="367">
          <cell r="J367" t="e">
            <v>#N/A</v>
          </cell>
        </row>
        <row r="368">
          <cell r="J368" t="e">
            <v>#N/A</v>
          </cell>
        </row>
        <row r="369">
          <cell r="J369" t="e">
            <v>#N/A</v>
          </cell>
        </row>
        <row r="370">
          <cell r="J370" t="e">
            <v>#N/A</v>
          </cell>
        </row>
        <row r="371">
          <cell r="J371" t="e">
            <v>#N/A</v>
          </cell>
        </row>
        <row r="372">
          <cell r="J372" t="e">
            <v>#N/A</v>
          </cell>
        </row>
        <row r="373">
          <cell r="J373" t="e">
            <v>#N/A</v>
          </cell>
        </row>
        <row r="374">
          <cell r="J374" t="e">
            <v>#N/A</v>
          </cell>
        </row>
        <row r="375">
          <cell r="J375" t="e">
            <v>#N/A</v>
          </cell>
        </row>
        <row r="376">
          <cell r="J376" t="e">
            <v>#N/A</v>
          </cell>
        </row>
        <row r="377">
          <cell r="J377" t="e">
            <v>#N/A</v>
          </cell>
        </row>
        <row r="378">
          <cell r="J378" t="e">
            <v>#N/A</v>
          </cell>
        </row>
        <row r="379">
          <cell r="J379" t="e">
            <v>#N/A</v>
          </cell>
        </row>
        <row r="380">
          <cell r="J380" t="e">
            <v>#N/A</v>
          </cell>
        </row>
        <row r="381">
          <cell r="J381" t="e">
            <v>#N/A</v>
          </cell>
        </row>
        <row r="382">
          <cell r="J382" t="e">
            <v>#N/A</v>
          </cell>
        </row>
        <row r="383">
          <cell r="J383" t="e">
            <v>#N/A</v>
          </cell>
        </row>
        <row r="384">
          <cell r="J384" t="e">
            <v>#N/A</v>
          </cell>
        </row>
        <row r="385">
          <cell r="J385" t="e">
            <v>#N/A</v>
          </cell>
        </row>
        <row r="386">
          <cell r="J386" t="e">
            <v>#N/A</v>
          </cell>
        </row>
        <row r="387">
          <cell r="J387" t="e">
            <v>#N/A</v>
          </cell>
        </row>
        <row r="388">
          <cell r="J388" t="e">
            <v>#N/A</v>
          </cell>
        </row>
        <row r="389">
          <cell r="J389" t="e">
            <v>#N/A</v>
          </cell>
        </row>
        <row r="390">
          <cell r="J390" t="e">
            <v>#N/A</v>
          </cell>
        </row>
        <row r="391">
          <cell r="J391" t="e">
            <v>#N/A</v>
          </cell>
        </row>
        <row r="392">
          <cell r="J392" t="e">
            <v>#N/A</v>
          </cell>
        </row>
        <row r="393">
          <cell r="J393" t="e">
            <v>#N/A</v>
          </cell>
        </row>
        <row r="394">
          <cell r="J394" t="e">
            <v>#N/A</v>
          </cell>
        </row>
        <row r="395">
          <cell r="J395" t="e">
            <v>#N/A</v>
          </cell>
        </row>
        <row r="396">
          <cell r="J396" t="e">
            <v>#N/A</v>
          </cell>
        </row>
        <row r="397">
          <cell r="J397" t="e">
            <v>#N/A</v>
          </cell>
        </row>
        <row r="398">
          <cell r="J398" t="e">
            <v>#N/A</v>
          </cell>
        </row>
        <row r="399">
          <cell r="J399" t="e">
            <v>#N/A</v>
          </cell>
        </row>
        <row r="400">
          <cell r="J400" t="e">
            <v>#N/A</v>
          </cell>
        </row>
        <row r="401">
          <cell r="J401" t="e">
            <v>#N/A</v>
          </cell>
        </row>
        <row r="402">
          <cell r="J402" t="e">
            <v>#N/A</v>
          </cell>
        </row>
        <row r="403">
          <cell r="J403" t="e">
            <v>#N/A</v>
          </cell>
        </row>
        <row r="404">
          <cell r="J404" t="e">
            <v>#N/A</v>
          </cell>
        </row>
        <row r="405">
          <cell r="J405" t="e">
            <v>#N/A</v>
          </cell>
        </row>
        <row r="406">
          <cell r="J406" t="e">
            <v>#N/A</v>
          </cell>
        </row>
        <row r="407">
          <cell r="J407" t="e">
            <v>#N/A</v>
          </cell>
        </row>
        <row r="408">
          <cell r="J408" t="e">
            <v>#N/A</v>
          </cell>
        </row>
        <row r="409">
          <cell r="J409" t="e">
            <v>#N/A</v>
          </cell>
        </row>
        <row r="410">
          <cell r="J410" t="e">
            <v>#N/A</v>
          </cell>
        </row>
        <row r="411">
          <cell r="J411" t="e">
            <v>#N/A</v>
          </cell>
        </row>
        <row r="412">
          <cell r="J412" t="e">
            <v>#N/A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Laikai"/>
      <sheetName val="Rezultatai"/>
      <sheetName val="Sarasas"/>
    </sheetNames>
    <sheetDataSet>
      <sheetData sheetId="3">
        <row r="5">
          <cell r="B5">
            <v>187</v>
          </cell>
          <cell r="C5" t="str">
            <v>Karolina</v>
          </cell>
          <cell r="D5" t="str">
            <v>Staugaitė</v>
          </cell>
          <cell r="E5" t="str">
            <v>M</v>
          </cell>
          <cell r="F5">
            <v>35040</v>
          </cell>
          <cell r="G5" t="str">
            <v>Šiauliai</v>
          </cell>
          <cell r="H5" t="str">
            <v>Nėra</v>
          </cell>
          <cell r="I5">
            <v>10</v>
          </cell>
          <cell r="J5" t="str">
            <v>M-12-18</v>
          </cell>
          <cell r="O5">
            <v>5042</v>
          </cell>
          <cell r="P5" t="str">
            <v>virš 40</v>
          </cell>
        </row>
        <row r="6">
          <cell r="B6">
            <v>220</v>
          </cell>
          <cell r="C6" t="str">
            <v>Vytautė</v>
          </cell>
          <cell r="D6" t="str">
            <v>Venckūnaitė</v>
          </cell>
          <cell r="E6" t="str">
            <v>M</v>
          </cell>
          <cell r="F6">
            <v>35313</v>
          </cell>
          <cell r="G6" t="str">
            <v>Kaunas</v>
          </cell>
          <cell r="I6">
            <v>2.5</v>
          </cell>
          <cell r="J6" t="str">
            <v>M-12-18</v>
          </cell>
          <cell r="O6">
            <v>26957</v>
          </cell>
          <cell r="P6" t="str">
            <v>18-40</v>
          </cell>
        </row>
        <row r="7">
          <cell r="B7">
            <v>201</v>
          </cell>
          <cell r="C7" t="str">
            <v>Ieva</v>
          </cell>
          <cell r="D7" t="str">
            <v>Šukevičiūtė</v>
          </cell>
          <cell r="E7" t="str">
            <v>M</v>
          </cell>
          <cell r="F7">
            <v>35335</v>
          </cell>
          <cell r="G7" t="str">
            <v>Prienai</v>
          </cell>
          <cell r="H7" t="str">
            <v>KKSC</v>
          </cell>
          <cell r="I7">
            <v>2.5</v>
          </cell>
          <cell r="J7" t="str">
            <v>M-12-18</v>
          </cell>
          <cell r="O7">
            <v>34992</v>
          </cell>
          <cell r="P7" t="str">
            <v>12-18</v>
          </cell>
        </row>
        <row r="8">
          <cell r="B8">
            <v>126</v>
          </cell>
          <cell r="C8" t="str">
            <v>Evelina</v>
          </cell>
          <cell r="D8" t="str">
            <v>Laukytė</v>
          </cell>
          <cell r="E8" t="str">
            <v>M</v>
          </cell>
          <cell r="F8">
            <v>35379</v>
          </cell>
          <cell r="G8" t="str">
            <v>Kaunas</v>
          </cell>
          <cell r="I8">
            <v>2.5</v>
          </cell>
          <cell r="J8" t="str">
            <v>M-12-18</v>
          </cell>
          <cell r="O8">
            <v>37184</v>
          </cell>
          <cell r="P8" t="str">
            <v>iki 12</v>
          </cell>
        </row>
        <row r="9">
          <cell r="B9">
            <v>127</v>
          </cell>
          <cell r="C9" t="str">
            <v>Sandra</v>
          </cell>
          <cell r="D9" t="str">
            <v>Laurynaitė</v>
          </cell>
          <cell r="E9" t="str">
            <v>M</v>
          </cell>
          <cell r="F9">
            <v>35478</v>
          </cell>
          <cell r="G9" t="str">
            <v>Kėdainiai</v>
          </cell>
          <cell r="H9" t="str">
            <v>"Vaivorykštė"</v>
          </cell>
          <cell r="I9">
            <v>2.5</v>
          </cell>
          <cell r="J9" t="str">
            <v>M-12-18</v>
          </cell>
        </row>
        <row r="10">
          <cell r="B10">
            <v>194</v>
          </cell>
          <cell r="C10" t="str">
            <v>Laurita</v>
          </cell>
          <cell r="D10" t="str">
            <v>Sujetaitė</v>
          </cell>
          <cell r="E10" t="str">
            <v>M</v>
          </cell>
          <cell r="F10">
            <v>35705</v>
          </cell>
          <cell r="G10" t="str">
            <v>Kaunas</v>
          </cell>
          <cell r="H10" t="str">
            <v>Kauno BMK</v>
          </cell>
          <cell r="I10">
            <v>2.5</v>
          </cell>
          <cell r="J10" t="str">
            <v>M-12-18</v>
          </cell>
        </row>
        <row r="11">
          <cell r="B11">
            <v>301</v>
          </cell>
          <cell r="C11" t="str">
            <v>Alrida</v>
          </cell>
          <cell r="D11" t="str">
            <v>Biliūtė</v>
          </cell>
          <cell r="E11" t="str">
            <v>M</v>
          </cell>
          <cell r="F11">
            <v>35829</v>
          </cell>
          <cell r="G11" t="str">
            <v>Kėdainiai</v>
          </cell>
          <cell r="H11" t="str">
            <v>SM</v>
          </cell>
          <cell r="J11" t="str">
            <v>M-12-18</v>
          </cell>
        </row>
        <row r="12">
          <cell r="B12">
            <v>196</v>
          </cell>
          <cell r="C12" t="str">
            <v>Sandra</v>
          </cell>
          <cell r="D12" t="str">
            <v>Ščikno</v>
          </cell>
          <cell r="E12" t="str">
            <v>M</v>
          </cell>
          <cell r="F12">
            <v>35986</v>
          </cell>
          <cell r="G12" t="str">
            <v>Kaunas</v>
          </cell>
          <cell r="I12">
            <v>2.5</v>
          </cell>
          <cell r="J12" t="str">
            <v>M-12-18</v>
          </cell>
        </row>
        <row r="13">
          <cell r="B13">
            <v>10</v>
          </cell>
          <cell r="C13" t="str">
            <v>Miglė</v>
          </cell>
          <cell r="D13" t="str">
            <v>Anilionytė</v>
          </cell>
          <cell r="E13" t="str">
            <v>M</v>
          </cell>
          <cell r="F13">
            <v>36006</v>
          </cell>
          <cell r="G13" t="str">
            <v>Kaunas</v>
          </cell>
          <cell r="I13">
            <v>2.5</v>
          </cell>
          <cell r="J13" t="str">
            <v>M-12-18</v>
          </cell>
        </row>
        <row r="14">
          <cell r="B14">
            <v>79</v>
          </cell>
          <cell r="C14" t="str">
            <v>Emilija</v>
          </cell>
          <cell r="D14" t="str">
            <v>Jankevičiūtė</v>
          </cell>
          <cell r="E14" t="str">
            <v>M</v>
          </cell>
          <cell r="F14">
            <v>36091</v>
          </cell>
          <cell r="G14" t="str">
            <v>Kaunas</v>
          </cell>
          <cell r="I14">
            <v>10</v>
          </cell>
          <cell r="J14" t="str">
            <v>M-12-18</v>
          </cell>
        </row>
        <row r="15">
          <cell r="B15">
            <v>310</v>
          </cell>
          <cell r="C15" t="str">
            <v>Aneta</v>
          </cell>
          <cell r="D15" t="str">
            <v>Jacukevič</v>
          </cell>
          <cell r="E15" t="str">
            <v>M</v>
          </cell>
          <cell r="F15">
            <v>36115</v>
          </cell>
          <cell r="G15" t="str">
            <v>Paberžė</v>
          </cell>
          <cell r="J15" t="str">
            <v>M-12-18</v>
          </cell>
        </row>
        <row r="16">
          <cell r="B16">
            <v>199</v>
          </cell>
          <cell r="C16" t="str">
            <v>Goda</v>
          </cell>
          <cell r="D16" t="str">
            <v>Šedytė</v>
          </cell>
          <cell r="E16" t="str">
            <v>M</v>
          </cell>
          <cell r="F16">
            <v>36228</v>
          </cell>
          <cell r="G16" t="str">
            <v>Kaunas</v>
          </cell>
          <cell r="H16" t="str">
            <v>Bosch</v>
          </cell>
          <cell r="I16">
            <v>2.5</v>
          </cell>
          <cell r="J16" t="str">
            <v>M-12-18</v>
          </cell>
        </row>
        <row r="17">
          <cell r="B17">
            <v>34</v>
          </cell>
          <cell r="C17" t="str">
            <v>Justė</v>
          </cell>
          <cell r="D17" t="str">
            <v>Bilevičiūtė</v>
          </cell>
          <cell r="E17" t="str">
            <v>M</v>
          </cell>
          <cell r="F17">
            <v>36230</v>
          </cell>
          <cell r="G17" t="str">
            <v>Kėdainiai</v>
          </cell>
          <cell r="H17" t="str">
            <v>"Vaivorykštė"</v>
          </cell>
          <cell r="I17">
            <v>2.5</v>
          </cell>
          <cell r="J17" t="str">
            <v>M-12-18</v>
          </cell>
        </row>
        <row r="18">
          <cell r="B18">
            <v>321</v>
          </cell>
          <cell r="C18" t="str">
            <v>Gintarė</v>
          </cell>
          <cell r="D18" t="str">
            <v>Daugėlaitė</v>
          </cell>
          <cell r="E18" t="str">
            <v>M</v>
          </cell>
          <cell r="F18">
            <v>36364</v>
          </cell>
          <cell r="G18" t="str">
            <v>Šakių raj.</v>
          </cell>
          <cell r="H18" t="str">
            <v>Lekėčiai</v>
          </cell>
          <cell r="J18" t="str">
            <v>M-12-18</v>
          </cell>
        </row>
        <row r="19">
          <cell r="B19">
            <v>58</v>
          </cell>
          <cell r="C19" t="str">
            <v>Iveta</v>
          </cell>
          <cell r="D19" t="str">
            <v>Dumbliauskaitė</v>
          </cell>
          <cell r="E19" t="str">
            <v>M</v>
          </cell>
          <cell r="F19">
            <v>36602</v>
          </cell>
          <cell r="G19" t="str">
            <v>Kaunas</v>
          </cell>
          <cell r="I19">
            <v>2.5</v>
          </cell>
          <cell r="J19" t="str">
            <v>M-12-18</v>
          </cell>
        </row>
        <row r="20">
          <cell r="B20">
            <v>109</v>
          </cell>
          <cell r="C20" t="str">
            <v>Austėja</v>
          </cell>
          <cell r="D20" t="str">
            <v>Kavaliauskaitė</v>
          </cell>
          <cell r="E20" t="str">
            <v>M</v>
          </cell>
          <cell r="F20">
            <v>36671</v>
          </cell>
          <cell r="G20" t="str">
            <v>Kėdainiai</v>
          </cell>
          <cell r="H20" t="str">
            <v>"Vaivorykštė"</v>
          </cell>
          <cell r="I20">
            <v>2.5</v>
          </cell>
          <cell r="J20" t="str">
            <v>M-12-18</v>
          </cell>
        </row>
        <row r="21">
          <cell r="B21">
            <v>333</v>
          </cell>
          <cell r="C21" t="str">
            <v>Milda</v>
          </cell>
          <cell r="D21" t="str">
            <v>Vasiliauskaitė</v>
          </cell>
          <cell r="E21" t="str">
            <v>M</v>
          </cell>
          <cell r="F21">
            <v>36732</v>
          </cell>
          <cell r="G21" t="str">
            <v>Elektrėnai</v>
          </cell>
          <cell r="H21" t="str">
            <v>SM</v>
          </cell>
          <cell r="J21" t="str">
            <v>M-12-18</v>
          </cell>
        </row>
        <row r="22">
          <cell r="B22">
            <v>178</v>
          </cell>
          <cell r="C22" t="str">
            <v>Kamilė</v>
          </cell>
          <cell r="D22" t="str">
            <v>Senavaitytė</v>
          </cell>
          <cell r="E22" t="str">
            <v>M</v>
          </cell>
          <cell r="F22">
            <v>36743</v>
          </cell>
          <cell r="G22" t="str">
            <v>Prienai</v>
          </cell>
          <cell r="H22" t="str">
            <v>KKSC</v>
          </cell>
          <cell r="I22">
            <v>2.5</v>
          </cell>
          <cell r="J22" t="str">
            <v>M-12-18</v>
          </cell>
        </row>
        <row r="23">
          <cell r="B23">
            <v>88</v>
          </cell>
          <cell r="C23" t="str">
            <v>Miglė</v>
          </cell>
          <cell r="D23" t="str">
            <v>Jonaitytė</v>
          </cell>
          <cell r="E23" t="str">
            <v>M</v>
          </cell>
          <cell r="F23">
            <v>36769</v>
          </cell>
          <cell r="G23" t="str">
            <v>Kaunas</v>
          </cell>
          <cell r="H23" t="str">
            <v>Kauno maratono klubas</v>
          </cell>
          <cell r="I23">
            <v>2.5</v>
          </cell>
          <cell r="J23" t="str">
            <v>M-12-18</v>
          </cell>
        </row>
        <row r="24">
          <cell r="B24">
            <v>318</v>
          </cell>
          <cell r="C24" t="str">
            <v>Ramunė</v>
          </cell>
          <cell r="D24" t="str">
            <v>Kmelnickaitė</v>
          </cell>
          <cell r="E24" t="str">
            <v>M</v>
          </cell>
          <cell r="F24">
            <v>36827</v>
          </cell>
          <cell r="G24" t="str">
            <v>Elektrėnai</v>
          </cell>
          <cell r="H24" t="str">
            <v>SM</v>
          </cell>
          <cell r="J24" t="str">
            <v>M-12-18</v>
          </cell>
        </row>
        <row r="25">
          <cell r="B25">
            <v>53</v>
          </cell>
          <cell r="C25" t="str">
            <v>Kamilė</v>
          </cell>
          <cell r="D25" t="str">
            <v>Daunoravičiūtė</v>
          </cell>
          <cell r="E25" t="str">
            <v>M</v>
          </cell>
          <cell r="F25">
            <v>36886</v>
          </cell>
          <cell r="G25" t="str">
            <v>Kėdainiai</v>
          </cell>
          <cell r="H25" t="str">
            <v>"Vaivorykštė"</v>
          </cell>
          <cell r="I25">
            <v>2.5</v>
          </cell>
          <cell r="J25" t="str">
            <v>M-12-18</v>
          </cell>
        </row>
        <row r="26">
          <cell r="B26">
            <v>189</v>
          </cell>
          <cell r="C26" t="str">
            <v>Jovita</v>
          </cell>
          <cell r="D26" t="str">
            <v>Stravinskaitė</v>
          </cell>
          <cell r="E26" t="str">
            <v>M</v>
          </cell>
          <cell r="F26">
            <v>36937</v>
          </cell>
          <cell r="G26" t="str">
            <v>Prienai</v>
          </cell>
          <cell r="H26" t="str">
            <v>KKSC</v>
          </cell>
          <cell r="I26">
            <v>2.5</v>
          </cell>
          <cell r="J26" t="str">
            <v>M-12-18</v>
          </cell>
        </row>
        <row r="27">
          <cell r="B27">
            <v>87</v>
          </cell>
          <cell r="C27" t="str">
            <v>Viktorija</v>
          </cell>
          <cell r="D27" t="str">
            <v>Jonaitienė</v>
          </cell>
          <cell r="E27" t="str">
            <v>M</v>
          </cell>
          <cell r="F27">
            <v>27049</v>
          </cell>
          <cell r="G27" t="str">
            <v>Kaunas</v>
          </cell>
          <cell r="I27">
            <v>2.5</v>
          </cell>
          <cell r="J27" t="str">
            <v>M-18-40</v>
          </cell>
        </row>
        <row r="28">
          <cell r="B28">
            <v>218</v>
          </cell>
          <cell r="C28" t="str">
            <v>Jurgita</v>
          </cell>
          <cell r="D28" t="str">
            <v>Vanagienė</v>
          </cell>
          <cell r="E28" t="str">
            <v>M</v>
          </cell>
          <cell r="F28">
            <v>28135</v>
          </cell>
          <cell r="G28" t="str">
            <v>Kaunas</v>
          </cell>
          <cell r="I28">
            <v>10</v>
          </cell>
          <cell r="J28" t="str">
            <v>M-18-40</v>
          </cell>
        </row>
        <row r="29">
          <cell r="B29">
            <v>170</v>
          </cell>
          <cell r="C29" t="str">
            <v>Rita</v>
          </cell>
          <cell r="D29" t="str">
            <v>Sadzevičienė</v>
          </cell>
          <cell r="E29" t="str">
            <v>M</v>
          </cell>
          <cell r="F29">
            <v>28425</v>
          </cell>
          <cell r="G29" t="str">
            <v>Kaunas</v>
          </cell>
          <cell r="H29" t="str">
            <v>SM "Viltis"</v>
          </cell>
          <cell r="I29">
            <v>2.5</v>
          </cell>
          <cell r="J29" t="str">
            <v>M-18-40</v>
          </cell>
        </row>
        <row r="30">
          <cell r="B30">
            <v>227</v>
          </cell>
          <cell r="C30" t="str">
            <v>Kristina</v>
          </cell>
          <cell r="D30" t="str">
            <v>Zaveckienė</v>
          </cell>
          <cell r="E30" t="str">
            <v>M</v>
          </cell>
          <cell r="F30">
            <v>28738</v>
          </cell>
          <cell r="G30" t="str">
            <v>Kaunas</v>
          </cell>
          <cell r="I30">
            <v>10</v>
          </cell>
          <cell r="J30" t="str">
            <v>M-18-40</v>
          </cell>
        </row>
        <row r="31">
          <cell r="B31">
            <v>32</v>
          </cell>
          <cell r="C31" t="str">
            <v>Virginija</v>
          </cell>
          <cell r="D31" t="str">
            <v>Bertašiūtė</v>
          </cell>
          <cell r="E31" t="str">
            <v>M</v>
          </cell>
          <cell r="F31">
            <v>29022</v>
          </cell>
          <cell r="G31" t="str">
            <v>Kaunas</v>
          </cell>
          <cell r="H31" t="str">
            <v>LSMU</v>
          </cell>
          <cell r="I31">
            <v>2.5</v>
          </cell>
          <cell r="J31" t="str">
            <v>M-18-40</v>
          </cell>
        </row>
        <row r="32">
          <cell r="B32">
            <v>5</v>
          </cell>
          <cell r="C32" t="str">
            <v>Audronė</v>
          </cell>
          <cell r="D32" t="str">
            <v>Andrulevičienė</v>
          </cell>
          <cell r="E32" t="str">
            <v>M</v>
          </cell>
          <cell r="F32">
            <v>29237</v>
          </cell>
          <cell r="G32" t="str">
            <v>Kaunas</v>
          </cell>
          <cell r="H32" t="str">
            <v>Kauno BMK</v>
          </cell>
          <cell r="I32">
            <v>2.5</v>
          </cell>
          <cell r="J32" t="str">
            <v>M-18-40</v>
          </cell>
        </row>
        <row r="33">
          <cell r="B33">
            <v>113</v>
          </cell>
          <cell r="C33" t="str">
            <v>Sigita</v>
          </cell>
          <cell r="D33" t="str">
            <v>Kiškytė</v>
          </cell>
          <cell r="E33" t="str">
            <v>M</v>
          </cell>
          <cell r="F33">
            <v>29366</v>
          </cell>
          <cell r="G33" t="str">
            <v>Vilnius</v>
          </cell>
          <cell r="I33">
            <v>10</v>
          </cell>
          <cell r="J33" t="str">
            <v>M-18-40</v>
          </cell>
        </row>
        <row r="34">
          <cell r="B34">
            <v>86</v>
          </cell>
          <cell r="C34" t="str">
            <v>Simona</v>
          </cell>
          <cell r="D34" t="str">
            <v>Jociūtė</v>
          </cell>
          <cell r="E34" t="str">
            <v>M</v>
          </cell>
          <cell r="F34">
            <v>30108</v>
          </cell>
          <cell r="G34" t="str">
            <v>Kaunas</v>
          </cell>
          <cell r="I34">
            <v>2.5</v>
          </cell>
          <cell r="J34" t="str">
            <v>M-18-40</v>
          </cell>
        </row>
        <row r="35">
          <cell r="B35">
            <v>75</v>
          </cell>
          <cell r="C35" t="str">
            <v>Tadas</v>
          </cell>
          <cell r="D35" t="str">
            <v>Ignatavičius</v>
          </cell>
          <cell r="E35" t="str">
            <v>M</v>
          </cell>
          <cell r="F35">
            <v>30828</v>
          </cell>
          <cell r="G35" t="str">
            <v>Kaunas</v>
          </cell>
          <cell r="H35" t="str">
            <v>Kauno BMK</v>
          </cell>
          <cell r="I35">
            <v>10</v>
          </cell>
          <cell r="J35" t="str">
            <v>M-18-40</v>
          </cell>
        </row>
        <row r="36">
          <cell r="B36">
            <v>103</v>
          </cell>
          <cell r="C36" t="str">
            <v>Akvilė</v>
          </cell>
          <cell r="D36" t="str">
            <v>Kamarauskaitė</v>
          </cell>
          <cell r="E36" t="str">
            <v>M</v>
          </cell>
          <cell r="F36">
            <v>30931</v>
          </cell>
          <cell r="G36" t="str">
            <v>Kaunas</v>
          </cell>
          <cell r="I36">
            <v>10</v>
          </cell>
          <cell r="J36" t="str">
            <v>M-18-40</v>
          </cell>
        </row>
        <row r="37">
          <cell r="B37">
            <v>35</v>
          </cell>
          <cell r="C37" t="str">
            <v>Milda</v>
          </cell>
          <cell r="D37" t="str">
            <v>Bilinauskaitė</v>
          </cell>
          <cell r="E37" t="str">
            <v>M</v>
          </cell>
          <cell r="F37">
            <v>30985</v>
          </cell>
          <cell r="G37" t="str">
            <v>Kaunas</v>
          </cell>
          <cell r="I37">
            <v>2.5</v>
          </cell>
          <cell r="J37" t="str">
            <v>M-18-40</v>
          </cell>
        </row>
        <row r="38">
          <cell r="B38">
            <v>85</v>
          </cell>
          <cell r="C38" t="str">
            <v>Kristina</v>
          </cell>
          <cell r="D38" t="str">
            <v>Jociūtė</v>
          </cell>
          <cell r="E38" t="str">
            <v>M</v>
          </cell>
          <cell r="F38">
            <v>31013</v>
          </cell>
          <cell r="G38" t="str">
            <v>Kaunas</v>
          </cell>
          <cell r="I38">
            <v>10</v>
          </cell>
          <cell r="J38" t="str">
            <v>M-18-40</v>
          </cell>
        </row>
        <row r="39">
          <cell r="B39">
            <v>151</v>
          </cell>
          <cell r="C39" t="str">
            <v>Eitautė</v>
          </cell>
          <cell r="D39" t="str">
            <v>Pauliukevičiūtė</v>
          </cell>
          <cell r="E39" t="str">
            <v>M</v>
          </cell>
          <cell r="F39">
            <v>31108</v>
          </cell>
          <cell r="G39" t="str">
            <v>Vilnius</v>
          </cell>
          <cell r="H39" t="str">
            <v>Kauno BMK</v>
          </cell>
          <cell r="I39">
            <v>10</v>
          </cell>
          <cell r="J39" t="str">
            <v>M-18-40</v>
          </cell>
        </row>
        <row r="40">
          <cell r="B40">
            <v>155</v>
          </cell>
          <cell r="C40" t="str">
            <v>Giedrė</v>
          </cell>
          <cell r="D40" t="str">
            <v>Petrulevičienė</v>
          </cell>
          <cell r="E40" t="str">
            <v>M</v>
          </cell>
          <cell r="F40">
            <v>31153</v>
          </cell>
          <cell r="G40" t="str">
            <v>Garliava</v>
          </cell>
          <cell r="I40">
            <v>10</v>
          </cell>
          <cell r="J40" t="str">
            <v>M-18-40</v>
          </cell>
        </row>
        <row r="41">
          <cell r="B41">
            <v>212</v>
          </cell>
          <cell r="C41" t="str">
            <v>Egle</v>
          </cell>
          <cell r="D41" t="str">
            <v>Vaiciukynaite</v>
          </cell>
          <cell r="E41" t="str">
            <v>M</v>
          </cell>
          <cell r="F41">
            <v>31155</v>
          </cell>
          <cell r="G41" t="str">
            <v>Kaunas</v>
          </cell>
          <cell r="I41">
            <v>2.5</v>
          </cell>
          <cell r="J41" t="str">
            <v>M-18-40</v>
          </cell>
        </row>
        <row r="42">
          <cell r="B42">
            <v>76</v>
          </cell>
          <cell r="C42" t="str">
            <v>Julija</v>
          </cell>
          <cell r="D42" t="str">
            <v>Jakimovič</v>
          </cell>
          <cell r="E42" t="str">
            <v>M</v>
          </cell>
          <cell r="F42">
            <v>31197</v>
          </cell>
          <cell r="G42" t="str">
            <v>Kaunas</v>
          </cell>
          <cell r="H42" t="str">
            <v>Kauno grudai</v>
          </cell>
          <cell r="I42">
            <v>2.5</v>
          </cell>
          <cell r="J42" t="str">
            <v>M-18-40</v>
          </cell>
        </row>
        <row r="43">
          <cell r="B43">
            <v>138</v>
          </cell>
          <cell r="C43" t="str">
            <v>Rūta</v>
          </cell>
          <cell r="D43" t="str">
            <v>Martinkutė</v>
          </cell>
          <cell r="E43" t="str">
            <v>M</v>
          </cell>
          <cell r="F43">
            <v>31393</v>
          </cell>
          <cell r="G43" t="str">
            <v>Tauragė</v>
          </cell>
          <cell r="I43">
            <v>10</v>
          </cell>
          <cell r="J43" t="str">
            <v>M-18-40</v>
          </cell>
        </row>
        <row r="44">
          <cell r="B44">
            <v>114</v>
          </cell>
          <cell r="C44" t="str">
            <v>Kristina</v>
          </cell>
          <cell r="D44" t="str">
            <v>Kymantaitė</v>
          </cell>
          <cell r="E44" t="str">
            <v>M</v>
          </cell>
          <cell r="F44">
            <v>31483</v>
          </cell>
          <cell r="G44" t="str">
            <v>Kaunas</v>
          </cell>
          <cell r="H44" t="str">
            <v>Kauno maratono klubas</v>
          </cell>
          <cell r="I44">
            <v>2.5</v>
          </cell>
          <cell r="J44" t="str">
            <v>M-18-40</v>
          </cell>
        </row>
        <row r="45">
          <cell r="B45">
            <v>60</v>
          </cell>
          <cell r="C45" t="str">
            <v>Kamilė</v>
          </cell>
          <cell r="D45" t="str">
            <v>Džiovalaitė</v>
          </cell>
          <cell r="E45" t="str">
            <v>M</v>
          </cell>
          <cell r="F45">
            <v>31502</v>
          </cell>
          <cell r="G45" t="str">
            <v>Kaunas</v>
          </cell>
          <cell r="H45" t="str">
            <v>Kauno maratono klubas</v>
          </cell>
          <cell r="I45">
            <v>2.5</v>
          </cell>
          <cell r="J45" t="str">
            <v>M-18-40</v>
          </cell>
        </row>
        <row r="46">
          <cell r="B46">
            <v>119</v>
          </cell>
          <cell r="C46" t="str">
            <v>Rasa</v>
          </cell>
          <cell r="D46" t="str">
            <v>Kučinskienė</v>
          </cell>
          <cell r="E46" t="str">
            <v>M</v>
          </cell>
          <cell r="F46">
            <v>31632</v>
          </cell>
          <cell r="G46" t="str">
            <v>Kaunas</v>
          </cell>
          <cell r="I46">
            <v>10</v>
          </cell>
          <cell r="J46" t="str">
            <v>M-18-40</v>
          </cell>
        </row>
        <row r="47">
          <cell r="B47">
            <v>63</v>
          </cell>
          <cell r="C47" t="str">
            <v>Greta</v>
          </cell>
          <cell r="D47" t="str">
            <v>Endziulytė</v>
          </cell>
          <cell r="E47" t="str">
            <v>M</v>
          </cell>
          <cell r="F47">
            <v>31748</v>
          </cell>
          <cell r="G47" t="str">
            <v>Ringaudai</v>
          </cell>
          <cell r="H47" t="str">
            <v>Kauno BMK</v>
          </cell>
          <cell r="I47">
            <v>10</v>
          </cell>
          <cell r="J47" t="str">
            <v>M-18-40</v>
          </cell>
        </row>
        <row r="48">
          <cell r="B48">
            <v>203</v>
          </cell>
          <cell r="C48" t="str">
            <v>Dovilė</v>
          </cell>
          <cell r="D48" t="str">
            <v>Tamošiūnaitė</v>
          </cell>
          <cell r="E48" t="str">
            <v>M</v>
          </cell>
          <cell r="F48">
            <v>31901</v>
          </cell>
          <cell r="G48" t="str">
            <v>Kaunas</v>
          </cell>
          <cell r="H48" t="str">
            <v>Kauno maratono klubas</v>
          </cell>
          <cell r="I48">
            <v>10</v>
          </cell>
          <cell r="J48" t="str">
            <v>M-18-40</v>
          </cell>
        </row>
        <row r="49">
          <cell r="B49">
            <v>136</v>
          </cell>
          <cell r="C49" t="str">
            <v>Brigita</v>
          </cell>
          <cell r="D49" t="str">
            <v>Macijauskienė</v>
          </cell>
          <cell r="E49" t="str">
            <v>M</v>
          </cell>
          <cell r="F49">
            <v>31965</v>
          </cell>
          <cell r="G49" t="str">
            <v>Kaunas</v>
          </cell>
          <cell r="I49">
            <v>10</v>
          </cell>
          <cell r="J49" t="str">
            <v>M-18-40</v>
          </cell>
        </row>
        <row r="50">
          <cell r="B50">
            <v>78</v>
          </cell>
          <cell r="C50" t="str">
            <v>Edita</v>
          </cell>
          <cell r="D50" t="str">
            <v>Jančauskienė</v>
          </cell>
          <cell r="E50" t="str">
            <v>M</v>
          </cell>
          <cell r="F50">
            <v>31973</v>
          </cell>
          <cell r="G50" t="str">
            <v>Kaunas</v>
          </cell>
          <cell r="H50" t="str">
            <v>Kauno maratono klubas</v>
          </cell>
          <cell r="I50">
            <v>10</v>
          </cell>
          <cell r="J50" t="str">
            <v>M-18-40</v>
          </cell>
        </row>
        <row r="51">
          <cell r="B51">
            <v>56</v>
          </cell>
          <cell r="C51" t="str">
            <v>Renata</v>
          </cell>
          <cell r="D51" t="str">
            <v>Druskytė</v>
          </cell>
          <cell r="E51" t="str">
            <v>M</v>
          </cell>
          <cell r="F51">
            <v>32110</v>
          </cell>
          <cell r="G51" t="str">
            <v>Kaunas</v>
          </cell>
          <cell r="I51">
            <v>2.5</v>
          </cell>
          <cell r="J51" t="str">
            <v>M-18-40</v>
          </cell>
        </row>
        <row r="52">
          <cell r="B52">
            <v>125</v>
          </cell>
          <cell r="C52" t="str">
            <v>Brigita</v>
          </cell>
          <cell r="D52" t="str">
            <v>Latvelyė</v>
          </cell>
          <cell r="E52" t="str">
            <v>M</v>
          </cell>
          <cell r="F52">
            <v>32229</v>
          </cell>
          <cell r="G52" t="str">
            <v>Kaunas</v>
          </cell>
          <cell r="I52">
            <v>10</v>
          </cell>
          <cell r="J52" t="str">
            <v>M-18-40</v>
          </cell>
        </row>
        <row r="53">
          <cell r="B53">
            <v>183</v>
          </cell>
          <cell r="C53" t="str">
            <v>Ingrida</v>
          </cell>
          <cell r="D53" t="str">
            <v>Stankute</v>
          </cell>
          <cell r="E53" t="str">
            <v>M</v>
          </cell>
          <cell r="F53">
            <v>32245</v>
          </cell>
          <cell r="G53" t="str">
            <v>Kaunas</v>
          </cell>
          <cell r="H53" t="str">
            <v>Kauno maratono klubas</v>
          </cell>
          <cell r="I53">
            <v>10</v>
          </cell>
          <cell r="J53" t="str">
            <v>M-18-40</v>
          </cell>
        </row>
        <row r="54">
          <cell r="B54">
            <v>176</v>
          </cell>
          <cell r="C54" t="str">
            <v>Ramina</v>
          </cell>
          <cell r="D54" t="str">
            <v>Sasenkaite</v>
          </cell>
          <cell r="E54" t="str">
            <v>M</v>
          </cell>
          <cell r="F54">
            <v>32351</v>
          </cell>
          <cell r="G54" t="str">
            <v>Kaunas</v>
          </cell>
          <cell r="I54">
            <v>10</v>
          </cell>
          <cell r="J54" t="str">
            <v>M-18-40</v>
          </cell>
        </row>
        <row r="55">
          <cell r="B55">
            <v>210</v>
          </cell>
          <cell r="C55" t="str">
            <v>Aušrinė</v>
          </cell>
          <cell r="D55" t="str">
            <v>Ūsaitytė</v>
          </cell>
          <cell r="E55" t="str">
            <v>M</v>
          </cell>
          <cell r="F55">
            <v>32849</v>
          </cell>
          <cell r="G55" t="str">
            <v>Kaunas</v>
          </cell>
          <cell r="I55">
            <v>10</v>
          </cell>
          <cell r="J55" t="str">
            <v>M-18-40</v>
          </cell>
        </row>
        <row r="56">
          <cell r="B56">
            <v>50</v>
          </cell>
          <cell r="C56" t="str">
            <v>Agnė</v>
          </cell>
          <cell r="D56" t="str">
            <v>Čėsnaitė</v>
          </cell>
          <cell r="E56" t="str">
            <v>M</v>
          </cell>
          <cell r="F56">
            <v>33063</v>
          </cell>
          <cell r="G56" t="str">
            <v>Kaunas</v>
          </cell>
          <cell r="H56" t="str">
            <v>Kauno BMK</v>
          </cell>
          <cell r="I56">
            <v>10</v>
          </cell>
          <cell r="J56" t="str">
            <v>M-18-40</v>
          </cell>
        </row>
        <row r="57">
          <cell r="B57">
            <v>185</v>
          </cell>
          <cell r="C57" t="str">
            <v>Agnė</v>
          </cell>
          <cell r="D57" t="str">
            <v>Stasiukynaitė</v>
          </cell>
          <cell r="E57" t="str">
            <v>M</v>
          </cell>
          <cell r="F57">
            <v>33197</v>
          </cell>
          <cell r="G57" t="str">
            <v>Kaunas</v>
          </cell>
          <cell r="H57" t="str">
            <v>Kauno BMK</v>
          </cell>
          <cell r="I57">
            <v>10</v>
          </cell>
          <cell r="J57" t="str">
            <v>M-18-40</v>
          </cell>
        </row>
        <row r="58">
          <cell r="B58">
            <v>169</v>
          </cell>
          <cell r="C58" t="str">
            <v>Jogaile</v>
          </cell>
          <cell r="D58" t="str">
            <v>Rudzinskaite</v>
          </cell>
          <cell r="E58" t="str">
            <v>M</v>
          </cell>
          <cell r="F58">
            <v>33256</v>
          </cell>
          <cell r="G58" t="str">
            <v>Kaunas</v>
          </cell>
          <cell r="I58">
            <v>2.5</v>
          </cell>
          <cell r="J58" t="str">
            <v>M-18-40</v>
          </cell>
        </row>
        <row r="59">
          <cell r="B59">
            <v>82</v>
          </cell>
          <cell r="C59" t="str">
            <v>Brigita</v>
          </cell>
          <cell r="D59" t="str">
            <v>Jocius</v>
          </cell>
          <cell r="E59" t="str">
            <v>M</v>
          </cell>
          <cell r="F59">
            <v>33269</v>
          </cell>
          <cell r="G59" t="str">
            <v>Kaunas</v>
          </cell>
          <cell r="I59">
            <v>2.5</v>
          </cell>
          <cell r="J59" t="str">
            <v>M-18-40</v>
          </cell>
        </row>
        <row r="60">
          <cell r="B60">
            <v>166</v>
          </cell>
          <cell r="C60" t="str">
            <v>Brigita</v>
          </cell>
          <cell r="D60" t="str">
            <v>Randytė</v>
          </cell>
          <cell r="E60" t="str">
            <v>M</v>
          </cell>
          <cell r="F60">
            <v>33269</v>
          </cell>
          <cell r="I60">
            <v>2.5</v>
          </cell>
          <cell r="J60" t="str">
            <v>M-18-40</v>
          </cell>
        </row>
        <row r="61">
          <cell r="B61">
            <v>8</v>
          </cell>
          <cell r="C61" t="str">
            <v>Justina</v>
          </cell>
          <cell r="D61" t="str">
            <v>Anilionyte</v>
          </cell>
          <cell r="E61" t="str">
            <v>M</v>
          </cell>
          <cell r="F61">
            <v>33381</v>
          </cell>
          <cell r="G61" t="str">
            <v>Kaunas</v>
          </cell>
          <cell r="I61">
            <v>2.5</v>
          </cell>
          <cell r="J61" t="str">
            <v>M-18-40</v>
          </cell>
        </row>
        <row r="62">
          <cell r="B62">
            <v>158</v>
          </cell>
          <cell r="C62" t="str">
            <v>Laura</v>
          </cell>
          <cell r="D62" t="str">
            <v>Pranculytė</v>
          </cell>
          <cell r="E62" t="str">
            <v>M</v>
          </cell>
          <cell r="F62">
            <v>33607</v>
          </cell>
          <cell r="G62" t="str">
            <v>Kaunas</v>
          </cell>
          <cell r="I62">
            <v>2.5</v>
          </cell>
          <cell r="J62" t="str">
            <v>M-18-40</v>
          </cell>
        </row>
        <row r="63">
          <cell r="B63">
            <v>29</v>
          </cell>
          <cell r="C63" t="str">
            <v>Lina</v>
          </cell>
          <cell r="D63" t="str">
            <v>Berškytė</v>
          </cell>
          <cell r="E63" t="str">
            <v>M</v>
          </cell>
          <cell r="F63">
            <v>33634</v>
          </cell>
          <cell r="G63" t="str">
            <v>Kaunas</v>
          </cell>
          <cell r="I63">
            <v>2.5</v>
          </cell>
          <cell r="J63" t="str">
            <v>M-18-40</v>
          </cell>
        </row>
        <row r="64">
          <cell r="B64">
            <v>156</v>
          </cell>
          <cell r="C64" t="str">
            <v>Dovilė</v>
          </cell>
          <cell r="D64" t="str">
            <v>Poškaitė</v>
          </cell>
          <cell r="E64" t="str">
            <v>M</v>
          </cell>
          <cell r="F64">
            <v>33642</v>
          </cell>
          <cell r="G64" t="str">
            <v>Kaunas</v>
          </cell>
          <cell r="I64">
            <v>10</v>
          </cell>
          <cell r="J64" t="str">
            <v>M-18-40</v>
          </cell>
        </row>
        <row r="65">
          <cell r="B65">
            <v>105</v>
          </cell>
          <cell r="C65" t="str">
            <v>Loreta</v>
          </cell>
          <cell r="D65" t="str">
            <v>Kančytė</v>
          </cell>
          <cell r="E65" t="str">
            <v>M</v>
          </cell>
          <cell r="F65">
            <v>34535</v>
          </cell>
          <cell r="G65" t="str">
            <v>Kaunas</v>
          </cell>
          <cell r="H65" t="str">
            <v>Kauno maratono klubas</v>
          </cell>
          <cell r="I65">
            <v>10</v>
          </cell>
          <cell r="J65" t="str">
            <v>M-18-40</v>
          </cell>
        </row>
        <row r="66">
          <cell r="B66">
            <v>182</v>
          </cell>
          <cell r="C66" t="str">
            <v>Erika</v>
          </cell>
          <cell r="D66" t="str">
            <v>Stanevičiūtė</v>
          </cell>
          <cell r="E66" t="str">
            <v>M</v>
          </cell>
          <cell r="F66">
            <v>34954</v>
          </cell>
          <cell r="G66" t="str">
            <v>Prienai</v>
          </cell>
          <cell r="H66" t="str">
            <v>KKSC</v>
          </cell>
          <cell r="I66">
            <v>2.5</v>
          </cell>
          <cell r="J66" t="str">
            <v>M-18-40</v>
          </cell>
        </row>
        <row r="67">
          <cell r="B67">
            <v>302</v>
          </cell>
          <cell r="C67" t="str">
            <v>Simona</v>
          </cell>
          <cell r="D67" t="str">
            <v>Railaitė</v>
          </cell>
          <cell r="E67" t="str">
            <v>M</v>
          </cell>
          <cell r="F67">
            <v>34963</v>
          </cell>
          <cell r="G67" t="str">
            <v>Kėdainiai</v>
          </cell>
          <cell r="H67" t="str">
            <v>SM</v>
          </cell>
          <cell r="J67" t="str">
            <v>M-18-40</v>
          </cell>
        </row>
        <row r="68">
          <cell r="B68">
            <v>331</v>
          </cell>
          <cell r="C68" t="str">
            <v>Akvilė</v>
          </cell>
          <cell r="D68" t="str">
            <v>Narkevičiūtė</v>
          </cell>
          <cell r="E68" t="str">
            <v>M</v>
          </cell>
          <cell r="F68">
            <v>37442</v>
          </cell>
          <cell r="G68" t="str">
            <v>Elektrėnai</v>
          </cell>
          <cell r="H68" t="str">
            <v>SM</v>
          </cell>
          <cell r="J68" t="str">
            <v>M-iki 12</v>
          </cell>
        </row>
        <row r="69">
          <cell r="B69">
            <v>73</v>
          </cell>
          <cell r="C69" t="str">
            <v>Sandra</v>
          </cell>
          <cell r="D69" t="str">
            <v>Gurskaitė</v>
          </cell>
          <cell r="E69" t="str">
            <v>M</v>
          </cell>
          <cell r="F69">
            <v>37460</v>
          </cell>
          <cell r="H69" t="str">
            <v>Beižionių BSK ,,GIJA''</v>
          </cell>
          <cell r="I69">
            <v>2.5</v>
          </cell>
          <cell r="J69" t="str">
            <v>M-iki 12</v>
          </cell>
        </row>
        <row r="70">
          <cell r="B70">
            <v>51</v>
          </cell>
          <cell r="C70" t="str">
            <v>Miglė</v>
          </cell>
          <cell r="D70" t="str">
            <v>Damynaitė</v>
          </cell>
          <cell r="E70" t="str">
            <v>M</v>
          </cell>
          <cell r="F70">
            <v>37488</v>
          </cell>
          <cell r="G70" t="str">
            <v>Prienai</v>
          </cell>
          <cell r="H70" t="str">
            <v>KKSC</v>
          </cell>
          <cell r="I70">
            <v>2.5</v>
          </cell>
          <cell r="J70" t="str">
            <v>M-iki 12</v>
          </cell>
        </row>
        <row r="71">
          <cell r="B71">
            <v>150</v>
          </cell>
          <cell r="C71" t="str">
            <v>Raminta</v>
          </cell>
          <cell r="D71" t="str">
            <v>Palionytė</v>
          </cell>
          <cell r="E71" t="str">
            <v>M</v>
          </cell>
          <cell r="F71">
            <v>37802</v>
          </cell>
          <cell r="H71" t="str">
            <v>Beižionių BSK,,GIJA''</v>
          </cell>
          <cell r="I71">
            <v>2.5</v>
          </cell>
          <cell r="J71" t="str">
            <v>M-iki 12</v>
          </cell>
        </row>
        <row r="72">
          <cell r="B72">
            <v>171</v>
          </cell>
          <cell r="C72" t="str">
            <v>Auksė</v>
          </cell>
          <cell r="D72" t="str">
            <v>Sadzevičiūtė</v>
          </cell>
          <cell r="E72" t="str">
            <v>M</v>
          </cell>
          <cell r="F72">
            <v>37859</v>
          </cell>
          <cell r="G72" t="str">
            <v>Kaunas</v>
          </cell>
          <cell r="H72" t="str">
            <v>Jono Pauliaus II gimnazija</v>
          </cell>
          <cell r="I72">
            <v>2.5</v>
          </cell>
          <cell r="J72" t="str">
            <v>M-iki 12</v>
          </cell>
        </row>
        <row r="73">
          <cell r="B73">
            <v>317</v>
          </cell>
          <cell r="C73" t="str">
            <v>Karolina</v>
          </cell>
          <cell r="D73" t="str">
            <v>Trafimovaitė</v>
          </cell>
          <cell r="E73" t="str">
            <v>M</v>
          </cell>
          <cell r="F73">
            <v>37861</v>
          </cell>
          <cell r="G73" t="str">
            <v>Elektrėnai</v>
          </cell>
          <cell r="H73" t="str">
            <v>SM</v>
          </cell>
          <cell r="J73" t="str">
            <v>M-iki 12</v>
          </cell>
        </row>
        <row r="74">
          <cell r="B74">
            <v>141</v>
          </cell>
          <cell r="C74" t="str">
            <v>Viktorija</v>
          </cell>
          <cell r="D74" t="str">
            <v>Mickevičiūtė</v>
          </cell>
          <cell r="E74" t="str">
            <v>M</v>
          </cell>
          <cell r="F74">
            <v>37893</v>
          </cell>
          <cell r="H74" t="str">
            <v>Beižionių BSK ,,GIJA''</v>
          </cell>
          <cell r="I74">
            <v>2.5</v>
          </cell>
          <cell r="J74" t="str">
            <v>M-iki 12</v>
          </cell>
        </row>
        <row r="75">
          <cell r="B75">
            <v>338</v>
          </cell>
          <cell r="C75" t="str">
            <v>Rusnė</v>
          </cell>
          <cell r="D75" t="str">
            <v>Andrulevičiūtė</v>
          </cell>
          <cell r="E75" t="str">
            <v>M</v>
          </cell>
          <cell r="F75">
            <v>38390</v>
          </cell>
          <cell r="G75" t="str">
            <v>-</v>
          </cell>
          <cell r="H75" t="str">
            <v>-</v>
          </cell>
          <cell r="J75" t="str">
            <v>M-iki 12</v>
          </cell>
        </row>
        <row r="76">
          <cell r="B76">
            <v>142</v>
          </cell>
          <cell r="C76" t="str">
            <v>Rugilė</v>
          </cell>
          <cell r="D76" t="str">
            <v>Mikličiūtė</v>
          </cell>
          <cell r="E76" t="str">
            <v>M</v>
          </cell>
          <cell r="F76">
            <v>38476</v>
          </cell>
          <cell r="G76" t="str">
            <v>Kaunas</v>
          </cell>
          <cell r="H76" t="str">
            <v>Žaliakalnio progimnazija</v>
          </cell>
          <cell r="I76">
            <v>2.5</v>
          </cell>
          <cell r="J76" t="str">
            <v>M-iki 12</v>
          </cell>
        </row>
        <row r="77">
          <cell r="B77">
            <v>172</v>
          </cell>
          <cell r="C77" t="str">
            <v>Vesta</v>
          </cell>
          <cell r="D77" t="str">
            <v>Sadzevičiūtė</v>
          </cell>
          <cell r="E77" t="str">
            <v>M</v>
          </cell>
          <cell r="F77">
            <v>39267</v>
          </cell>
          <cell r="G77" t="str">
            <v>Kaunas</v>
          </cell>
          <cell r="H77" t="str">
            <v>Milikonių vid. mokykla</v>
          </cell>
          <cell r="I77">
            <v>2.5</v>
          </cell>
          <cell r="J77" t="str">
            <v>M-iki 12</v>
          </cell>
        </row>
        <row r="78">
          <cell r="B78">
            <v>31</v>
          </cell>
          <cell r="C78" t="str">
            <v>Viltė</v>
          </cell>
          <cell r="D78" t="str">
            <v>Bertašiūtė</v>
          </cell>
          <cell r="E78" t="str">
            <v>M</v>
          </cell>
          <cell r="F78">
            <v>39483</v>
          </cell>
          <cell r="G78" t="str">
            <v>Kaunas</v>
          </cell>
          <cell r="H78" t="str">
            <v>LSMU</v>
          </cell>
          <cell r="I78">
            <v>2.5</v>
          </cell>
          <cell r="J78" t="str">
            <v>M-iki 12</v>
          </cell>
        </row>
        <row r="79">
          <cell r="B79">
            <v>33</v>
          </cell>
          <cell r="C79" t="str">
            <v>Evija</v>
          </cell>
          <cell r="D79" t="str">
            <v>Bertašiūtė</v>
          </cell>
          <cell r="E79" t="str">
            <v>M</v>
          </cell>
          <cell r="F79">
            <v>40563</v>
          </cell>
          <cell r="G79" t="str">
            <v>Kaunas</v>
          </cell>
          <cell r="I79">
            <v>2.5</v>
          </cell>
          <cell r="J79" t="str">
            <v>M-iki 12</v>
          </cell>
        </row>
        <row r="80">
          <cell r="B80">
            <v>337</v>
          </cell>
          <cell r="C80" t="str">
            <v>Vėjūnė</v>
          </cell>
          <cell r="D80" t="str">
            <v>Totilaitė</v>
          </cell>
          <cell r="E80" t="str">
            <v>M</v>
          </cell>
          <cell r="F80">
            <v>41079</v>
          </cell>
          <cell r="G80" t="str">
            <v>Kauno raj.</v>
          </cell>
          <cell r="H80" t="str">
            <v>Kauno BMK</v>
          </cell>
          <cell r="J80" t="str">
            <v>M-iki 12</v>
          </cell>
        </row>
        <row r="81">
          <cell r="B81">
            <v>175</v>
          </cell>
          <cell r="C81" t="str">
            <v>Zita</v>
          </cell>
          <cell r="D81" t="str">
            <v>Sankauskienė</v>
          </cell>
          <cell r="E81" t="str">
            <v>M</v>
          </cell>
          <cell r="F81">
            <v>19572</v>
          </cell>
          <cell r="G81" t="str">
            <v>Šiauliai</v>
          </cell>
          <cell r="H81" t="str">
            <v>-</v>
          </cell>
          <cell r="I81">
            <v>10</v>
          </cell>
          <cell r="J81" t="str">
            <v>M-virš 40</v>
          </cell>
        </row>
        <row r="82">
          <cell r="B82">
            <v>342</v>
          </cell>
          <cell r="C82" t="str">
            <v>Danutė</v>
          </cell>
          <cell r="D82" t="str">
            <v>Balčiūnienė</v>
          </cell>
          <cell r="E82" t="str">
            <v>M</v>
          </cell>
          <cell r="F82">
            <v>20209</v>
          </cell>
          <cell r="G82" t="str">
            <v>Kaunas</v>
          </cell>
          <cell r="H82" t="str">
            <v>Kauno BMK</v>
          </cell>
          <cell r="I82">
            <v>10</v>
          </cell>
          <cell r="J82" t="str">
            <v>M-virš 40</v>
          </cell>
        </row>
        <row r="83">
          <cell r="B83">
            <v>41</v>
          </cell>
          <cell r="C83" t="str">
            <v>Sada</v>
          </cell>
          <cell r="D83" t="str">
            <v>Bukšnienė</v>
          </cell>
          <cell r="E83" t="str">
            <v>M</v>
          </cell>
          <cell r="F83">
            <v>24723</v>
          </cell>
          <cell r="G83" t="str">
            <v>Kaunas</v>
          </cell>
          <cell r="H83" t="str">
            <v>Kauno BMK</v>
          </cell>
          <cell r="I83">
            <v>10</v>
          </cell>
          <cell r="J83" t="str">
            <v>M-virš 40</v>
          </cell>
        </row>
        <row r="84">
          <cell r="B84">
            <v>325</v>
          </cell>
          <cell r="C84" t="str">
            <v>Jūratė</v>
          </cell>
          <cell r="D84" t="str">
            <v>Barauskienė</v>
          </cell>
          <cell r="E84" t="str">
            <v>M</v>
          </cell>
          <cell r="F84">
            <v>24838</v>
          </cell>
          <cell r="G84" t="str">
            <v>Kaunas</v>
          </cell>
          <cell r="H84" t="str">
            <v>Kauno BMK</v>
          </cell>
          <cell r="J84" t="str">
            <v>M-virš 40</v>
          </cell>
        </row>
        <row r="85">
          <cell r="B85">
            <v>98</v>
          </cell>
          <cell r="C85" t="str">
            <v>Ingrida</v>
          </cell>
          <cell r="D85" t="str">
            <v>Kalėdienė</v>
          </cell>
          <cell r="E85" t="str">
            <v>M</v>
          </cell>
          <cell r="F85">
            <v>25948</v>
          </cell>
          <cell r="G85" t="str">
            <v>Kaunas</v>
          </cell>
          <cell r="H85" t="str">
            <v>Kauno BMK</v>
          </cell>
          <cell r="I85">
            <v>2.5</v>
          </cell>
          <cell r="J85" t="str">
            <v>M-virš 40</v>
          </cell>
        </row>
        <row r="86">
          <cell r="B86">
            <v>121</v>
          </cell>
          <cell r="C86" t="str">
            <v>Olga</v>
          </cell>
          <cell r="D86" t="str">
            <v>Kunevičienė</v>
          </cell>
          <cell r="E86" t="str">
            <v>M</v>
          </cell>
          <cell r="F86">
            <v>26018</v>
          </cell>
          <cell r="G86" t="str">
            <v>Kaunas</v>
          </cell>
          <cell r="I86">
            <v>2.5</v>
          </cell>
          <cell r="J86" t="str">
            <v>M-virš 40</v>
          </cell>
        </row>
        <row r="87">
          <cell r="B87">
            <v>164</v>
          </cell>
          <cell r="C87" t="str">
            <v>Sondra</v>
          </cell>
          <cell r="D87" t="str">
            <v>Pultaražinskienė</v>
          </cell>
          <cell r="E87" t="str">
            <v>M</v>
          </cell>
          <cell r="F87">
            <v>26218</v>
          </cell>
          <cell r="G87" t="str">
            <v>Kaunas</v>
          </cell>
          <cell r="I87">
            <v>10</v>
          </cell>
          <cell r="J87" t="str">
            <v>M-virš 40</v>
          </cell>
        </row>
        <row r="88">
          <cell r="B88">
            <v>4</v>
          </cell>
          <cell r="C88" t="str">
            <v>Edita</v>
          </cell>
          <cell r="D88" t="str">
            <v>Andrulė</v>
          </cell>
          <cell r="E88" t="str">
            <v>M</v>
          </cell>
          <cell r="F88">
            <v>26729</v>
          </cell>
          <cell r="G88" t="str">
            <v>Kaunas</v>
          </cell>
          <cell r="H88" t="str">
            <v>Kauno BMK</v>
          </cell>
          <cell r="I88">
            <v>2.5</v>
          </cell>
          <cell r="J88" t="str">
            <v>M-virš 40</v>
          </cell>
        </row>
        <row r="89">
          <cell r="B89">
            <v>44</v>
          </cell>
          <cell r="C89" t="str">
            <v>Dalius</v>
          </cell>
          <cell r="D89" t="str">
            <v>Cibulskas</v>
          </cell>
          <cell r="E89" t="str">
            <v>V</v>
          </cell>
          <cell r="F89">
            <v>35060</v>
          </cell>
          <cell r="G89" t="str">
            <v>Jonava</v>
          </cell>
          <cell r="H89" t="str">
            <v>Maratonas</v>
          </cell>
          <cell r="I89">
            <v>2.5</v>
          </cell>
          <cell r="J89" t="str">
            <v>V-12-18</v>
          </cell>
        </row>
        <row r="90">
          <cell r="B90">
            <v>303</v>
          </cell>
          <cell r="C90" t="str">
            <v>Mindaugas</v>
          </cell>
          <cell r="D90" t="str">
            <v>Juodauga</v>
          </cell>
          <cell r="E90" t="str">
            <v>V</v>
          </cell>
          <cell r="F90">
            <v>35170</v>
          </cell>
          <cell r="G90" t="str">
            <v>Kėdainiai</v>
          </cell>
          <cell r="H90" t="str">
            <v>SM</v>
          </cell>
          <cell r="I90">
            <v>2.5</v>
          </cell>
          <cell r="J90" t="str">
            <v>V-12-18</v>
          </cell>
        </row>
        <row r="91">
          <cell r="B91">
            <v>39</v>
          </cell>
          <cell r="C91" t="str">
            <v>Arnoldas</v>
          </cell>
          <cell r="D91" t="str">
            <v>Budrys</v>
          </cell>
          <cell r="E91" t="str">
            <v>V</v>
          </cell>
          <cell r="F91">
            <v>35220</v>
          </cell>
          <cell r="G91" t="str">
            <v>Kėdainiai</v>
          </cell>
          <cell r="H91" t="str">
            <v>"Vaivorykštė"</v>
          </cell>
          <cell r="I91">
            <v>10</v>
          </cell>
          <cell r="J91" t="str">
            <v>V-12-18</v>
          </cell>
        </row>
        <row r="92">
          <cell r="B92">
            <v>148</v>
          </cell>
          <cell r="C92" t="str">
            <v>Tomas</v>
          </cell>
          <cell r="D92" t="str">
            <v>Pagirys</v>
          </cell>
          <cell r="E92" t="str">
            <v>V</v>
          </cell>
          <cell r="F92">
            <v>35299</v>
          </cell>
          <cell r="G92" t="str">
            <v>Prienai</v>
          </cell>
          <cell r="H92" t="str">
            <v>KKSC</v>
          </cell>
          <cell r="I92">
            <v>2.5</v>
          </cell>
          <cell r="J92" t="str">
            <v>V-12-18</v>
          </cell>
        </row>
        <row r="93">
          <cell r="B93">
            <v>118</v>
          </cell>
          <cell r="C93" t="str">
            <v>Lukas</v>
          </cell>
          <cell r="D93" t="str">
            <v>Kraskauskas</v>
          </cell>
          <cell r="E93" t="str">
            <v>V</v>
          </cell>
          <cell r="F93">
            <v>35353</v>
          </cell>
          <cell r="G93" t="str">
            <v>Kaunas</v>
          </cell>
          <cell r="I93">
            <v>10</v>
          </cell>
          <cell r="J93" t="str">
            <v>V-12-18</v>
          </cell>
        </row>
        <row r="94">
          <cell r="B94">
            <v>207</v>
          </cell>
          <cell r="C94" t="str">
            <v>Tomas</v>
          </cell>
          <cell r="D94" t="str">
            <v>Ulinskis</v>
          </cell>
          <cell r="E94" t="str">
            <v>V</v>
          </cell>
          <cell r="F94">
            <v>35474</v>
          </cell>
          <cell r="G94" t="str">
            <v>Kaunas</v>
          </cell>
          <cell r="I94">
            <v>10</v>
          </cell>
          <cell r="J94" t="str">
            <v>V-12-18</v>
          </cell>
        </row>
        <row r="95">
          <cell r="B95">
            <v>190</v>
          </cell>
          <cell r="C95" t="str">
            <v>Edvinas</v>
          </cell>
          <cell r="D95" t="str">
            <v>Stravinskas</v>
          </cell>
          <cell r="E95" t="str">
            <v>V</v>
          </cell>
          <cell r="F95">
            <v>35519</v>
          </cell>
          <cell r="G95" t="str">
            <v>Prienai</v>
          </cell>
          <cell r="H95" t="str">
            <v>KKSC</v>
          </cell>
          <cell r="I95">
            <v>2.5</v>
          </cell>
          <cell r="J95" t="str">
            <v>V-12-18</v>
          </cell>
        </row>
        <row r="96">
          <cell r="B96">
            <v>115</v>
          </cell>
          <cell r="C96" t="str">
            <v>Emilis</v>
          </cell>
          <cell r="D96" t="str">
            <v>Klimantavičius</v>
          </cell>
          <cell r="E96" t="str">
            <v>V</v>
          </cell>
          <cell r="F96">
            <v>35622</v>
          </cell>
          <cell r="G96" t="str">
            <v>Jonava</v>
          </cell>
          <cell r="H96" t="str">
            <v>Maratonas</v>
          </cell>
          <cell r="I96">
            <v>10</v>
          </cell>
          <cell r="J96" t="str">
            <v>V-12-18</v>
          </cell>
        </row>
        <row r="97">
          <cell r="B97">
            <v>48</v>
          </cell>
          <cell r="C97" t="str">
            <v>Audrius</v>
          </cell>
          <cell r="D97" t="str">
            <v>Čereška</v>
          </cell>
          <cell r="E97" t="str">
            <v>V</v>
          </cell>
          <cell r="F97">
            <v>35742</v>
          </cell>
          <cell r="G97" t="str">
            <v>Kaunas</v>
          </cell>
          <cell r="I97">
            <v>10</v>
          </cell>
          <cell r="J97" t="str">
            <v>V-12-18</v>
          </cell>
        </row>
        <row r="98">
          <cell r="B98">
            <v>49</v>
          </cell>
          <cell r="C98" t="str">
            <v>Skirmantas</v>
          </cell>
          <cell r="D98" t="str">
            <v>Čereška</v>
          </cell>
          <cell r="E98" t="str">
            <v>V</v>
          </cell>
          <cell r="F98">
            <v>35742</v>
          </cell>
          <cell r="G98" t="str">
            <v>Kaunas</v>
          </cell>
          <cell r="I98">
            <v>10</v>
          </cell>
          <cell r="J98" t="str">
            <v>V-12-18</v>
          </cell>
        </row>
        <row r="99">
          <cell r="B99">
            <v>300</v>
          </cell>
          <cell r="C99" t="str">
            <v>Vilius</v>
          </cell>
          <cell r="D99" t="str">
            <v>Pavolis</v>
          </cell>
          <cell r="E99" t="str">
            <v>V</v>
          </cell>
          <cell r="F99">
            <v>35845</v>
          </cell>
          <cell r="G99" t="str">
            <v>Kėdainiai</v>
          </cell>
          <cell r="H99" t="str">
            <v>SM</v>
          </cell>
          <cell r="J99" t="str">
            <v>V-12-18</v>
          </cell>
        </row>
        <row r="100">
          <cell r="B100">
            <v>22</v>
          </cell>
          <cell r="C100" t="str">
            <v>Osvaldas</v>
          </cell>
          <cell r="D100" t="str">
            <v>Balčius</v>
          </cell>
          <cell r="E100" t="str">
            <v>V</v>
          </cell>
          <cell r="F100">
            <v>35859</v>
          </cell>
          <cell r="G100" t="str">
            <v>Jonava</v>
          </cell>
          <cell r="I100">
            <v>2.5</v>
          </cell>
          <cell r="J100" t="str">
            <v>V-12-18</v>
          </cell>
        </row>
        <row r="101">
          <cell r="B101">
            <v>72</v>
          </cell>
          <cell r="C101" t="str">
            <v>Karolis</v>
          </cell>
          <cell r="D101" t="str">
            <v>Gronskas</v>
          </cell>
          <cell r="E101" t="str">
            <v>V</v>
          </cell>
          <cell r="F101">
            <v>35904</v>
          </cell>
          <cell r="G101" t="str">
            <v>Kaunas</v>
          </cell>
          <cell r="I101">
            <v>10</v>
          </cell>
          <cell r="J101" t="str">
            <v>V-12-18</v>
          </cell>
        </row>
        <row r="102">
          <cell r="B102">
            <v>311</v>
          </cell>
          <cell r="C102" t="str">
            <v>Domantas</v>
          </cell>
          <cell r="D102" t="str">
            <v>Žilinskas</v>
          </cell>
          <cell r="E102" t="str">
            <v>V</v>
          </cell>
          <cell r="F102">
            <v>35930</v>
          </cell>
          <cell r="G102" t="str">
            <v>Elektrėnai</v>
          </cell>
          <cell r="H102" t="str">
            <v>SM</v>
          </cell>
          <cell r="J102" t="str">
            <v>V-12-18</v>
          </cell>
        </row>
        <row r="103">
          <cell r="B103">
            <v>228</v>
          </cell>
          <cell r="C103" t="str">
            <v>Vilius</v>
          </cell>
          <cell r="D103" t="str">
            <v>Žarskis</v>
          </cell>
          <cell r="E103" t="str">
            <v>V</v>
          </cell>
          <cell r="F103">
            <v>35982</v>
          </cell>
          <cell r="G103" t="str">
            <v>Kaunas</v>
          </cell>
          <cell r="I103">
            <v>2.5</v>
          </cell>
          <cell r="J103" t="str">
            <v>V-12-18</v>
          </cell>
        </row>
        <row r="104">
          <cell r="B104">
            <v>200</v>
          </cell>
          <cell r="C104" t="str">
            <v>Simonas</v>
          </cell>
          <cell r="D104" t="str">
            <v>Šnioka</v>
          </cell>
          <cell r="E104" t="str">
            <v>V</v>
          </cell>
          <cell r="F104">
            <v>36101</v>
          </cell>
          <cell r="G104" t="str">
            <v>Kaunas</v>
          </cell>
          <cell r="I104">
            <v>10</v>
          </cell>
          <cell r="J104" t="str">
            <v>V-12-18</v>
          </cell>
        </row>
        <row r="105">
          <cell r="B105">
            <v>339</v>
          </cell>
          <cell r="C105" t="str">
            <v>Edgaras</v>
          </cell>
          <cell r="D105" t="str">
            <v>Stripeikis</v>
          </cell>
          <cell r="E105" t="str">
            <v>V</v>
          </cell>
          <cell r="F105">
            <v>36196</v>
          </cell>
          <cell r="J105" t="str">
            <v>V-12-18</v>
          </cell>
        </row>
        <row r="106">
          <cell r="B106">
            <v>229</v>
          </cell>
          <cell r="C106" t="str">
            <v>Aurimas</v>
          </cell>
          <cell r="D106" t="str">
            <v>Žilionis</v>
          </cell>
          <cell r="E106" t="str">
            <v>V</v>
          </cell>
          <cell r="F106">
            <v>36332</v>
          </cell>
          <cell r="H106" t="str">
            <v>Beižionių BSK ,,GIJA''</v>
          </cell>
          <cell r="I106">
            <v>2.5</v>
          </cell>
          <cell r="J106" t="str">
            <v>V-12-18</v>
          </cell>
        </row>
        <row r="107">
          <cell r="B107">
            <v>131</v>
          </cell>
          <cell r="C107" t="str">
            <v>Daumantas</v>
          </cell>
          <cell r="D107" t="str">
            <v>Liutinskis</v>
          </cell>
          <cell r="E107" t="str">
            <v>V</v>
          </cell>
          <cell r="F107">
            <v>36339</v>
          </cell>
          <cell r="G107" t="str">
            <v>Kėdainiai</v>
          </cell>
          <cell r="H107" t="str">
            <v>"Vaivorykštė"</v>
          </cell>
          <cell r="I107">
            <v>2.5</v>
          </cell>
          <cell r="J107" t="str">
            <v>V-12-18</v>
          </cell>
        </row>
        <row r="108">
          <cell r="B108">
            <v>90</v>
          </cell>
          <cell r="C108" t="str">
            <v>Mindaugas</v>
          </cell>
          <cell r="D108" t="str">
            <v>Jurkus</v>
          </cell>
          <cell r="E108" t="str">
            <v>V</v>
          </cell>
          <cell r="F108">
            <v>36390</v>
          </cell>
          <cell r="G108" t="str">
            <v>Kaunas</v>
          </cell>
          <cell r="H108" t="str">
            <v>Aš kaip miškas jaunas</v>
          </cell>
          <cell r="I108">
            <v>10</v>
          </cell>
          <cell r="J108" t="str">
            <v>V-12-18</v>
          </cell>
        </row>
        <row r="109">
          <cell r="B109">
            <v>334</v>
          </cell>
          <cell r="C109" t="str">
            <v>Aurimas</v>
          </cell>
          <cell r="D109" t="str">
            <v>Dubliauskas</v>
          </cell>
          <cell r="E109" t="str">
            <v>V</v>
          </cell>
          <cell r="F109">
            <v>36562</v>
          </cell>
          <cell r="G109" t="str">
            <v>Elektrėnai</v>
          </cell>
          <cell r="H109" t="str">
            <v>SM</v>
          </cell>
          <cell r="J109" t="str">
            <v>V-12-18</v>
          </cell>
        </row>
        <row r="110">
          <cell r="B110">
            <v>335</v>
          </cell>
          <cell r="C110" t="str">
            <v>Edvinas</v>
          </cell>
          <cell r="D110" t="str">
            <v>Kaulavičius</v>
          </cell>
          <cell r="E110" t="str">
            <v>V</v>
          </cell>
          <cell r="F110">
            <v>36591</v>
          </cell>
          <cell r="G110" t="str">
            <v>Elektrėnai</v>
          </cell>
          <cell r="H110" t="str">
            <v>SM</v>
          </cell>
          <cell r="J110" t="str">
            <v>V-12-18</v>
          </cell>
        </row>
        <row r="111">
          <cell r="B111">
            <v>123</v>
          </cell>
          <cell r="C111" t="str">
            <v>Dovydas</v>
          </cell>
          <cell r="D111" t="str">
            <v>Kurtinaitis</v>
          </cell>
          <cell r="E111" t="str">
            <v>V</v>
          </cell>
          <cell r="F111">
            <v>36600</v>
          </cell>
          <cell r="G111" t="str">
            <v>Jonava</v>
          </cell>
          <cell r="H111" t="str">
            <v>Maratonas</v>
          </cell>
          <cell r="I111">
            <v>2.5</v>
          </cell>
          <cell r="J111" t="str">
            <v>V-12-18</v>
          </cell>
        </row>
        <row r="112">
          <cell r="B112">
            <v>330</v>
          </cell>
          <cell r="C112" t="str">
            <v>Miroslavas</v>
          </cell>
          <cell r="D112" t="str">
            <v>Zničinskij</v>
          </cell>
          <cell r="E112" t="str">
            <v>V</v>
          </cell>
          <cell r="F112">
            <v>36654</v>
          </cell>
          <cell r="G112" t="str">
            <v>Vilnius</v>
          </cell>
          <cell r="H112" t="str">
            <v>Inžinerija</v>
          </cell>
          <cell r="J112" t="str">
            <v>V-12-18</v>
          </cell>
        </row>
        <row r="113">
          <cell r="B113">
            <v>329</v>
          </cell>
          <cell r="C113" t="str">
            <v>Nordertas</v>
          </cell>
          <cell r="D113" t="str">
            <v>Novakas</v>
          </cell>
          <cell r="E113" t="str">
            <v>V</v>
          </cell>
          <cell r="F113">
            <v>36658</v>
          </cell>
          <cell r="G113" t="str">
            <v>Vilnius</v>
          </cell>
          <cell r="H113" t="str">
            <v>Inžinerija</v>
          </cell>
          <cell r="J113" t="str">
            <v>V-12-18</v>
          </cell>
        </row>
        <row r="114">
          <cell r="B114">
            <v>308</v>
          </cell>
          <cell r="C114" t="str">
            <v>Jaroslav</v>
          </cell>
          <cell r="D114" t="str">
            <v>Semaško</v>
          </cell>
          <cell r="E114" t="str">
            <v>V</v>
          </cell>
          <cell r="F114">
            <v>36699</v>
          </cell>
          <cell r="G114" t="str">
            <v>Paberžė</v>
          </cell>
          <cell r="H114" t="str">
            <v>-</v>
          </cell>
          <cell r="J114" t="str">
            <v>V-12-18</v>
          </cell>
        </row>
        <row r="115">
          <cell r="B115">
            <v>122</v>
          </cell>
          <cell r="C115" t="str">
            <v>Dovydas</v>
          </cell>
          <cell r="D115" t="str">
            <v>Kurtinaitis</v>
          </cell>
          <cell r="E115" t="str">
            <v>V</v>
          </cell>
          <cell r="F115">
            <v>36921</v>
          </cell>
          <cell r="G115" t="str">
            <v>Jonava</v>
          </cell>
          <cell r="H115" t="str">
            <v>Maratonas</v>
          </cell>
          <cell r="I115">
            <v>2.5</v>
          </cell>
          <cell r="J115" t="str">
            <v>V-12-18</v>
          </cell>
        </row>
        <row r="116">
          <cell r="B116">
            <v>163</v>
          </cell>
          <cell r="C116" t="str">
            <v>Matas</v>
          </cell>
          <cell r="D116" t="str">
            <v>Pultaražinskas</v>
          </cell>
          <cell r="E116" t="str">
            <v>V</v>
          </cell>
          <cell r="F116">
            <v>37004</v>
          </cell>
          <cell r="G116" t="str">
            <v>Kaunas</v>
          </cell>
          <cell r="I116">
            <v>2.5</v>
          </cell>
          <cell r="J116" t="str">
            <v>V-12-18</v>
          </cell>
        </row>
        <row r="117">
          <cell r="B117">
            <v>147</v>
          </cell>
          <cell r="C117" t="str">
            <v>Matas</v>
          </cell>
          <cell r="D117" t="str">
            <v>Pagirys</v>
          </cell>
          <cell r="E117" t="str">
            <v>V</v>
          </cell>
          <cell r="F117">
            <v>37072</v>
          </cell>
          <cell r="G117" t="str">
            <v>Prienai</v>
          </cell>
          <cell r="H117" t="str">
            <v>KKSC</v>
          </cell>
          <cell r="I117">
            <v>2.5</v>
          </cell>
          <cell r="J117" t="str">
            <v>V-12-18</v>
          </cell>
        </row>
        <row r="118">
          <cell r="B118">
            <v>168</v>
          </cell>
          <cell r="C118" t="str">
            <v>Arminas</v>
          </cell>
          <cell r="D118" t="str">
            <v>Rudenko</v>
          </cell>
          <cell r="E118" t="str">
            <v>V</v>
          </cell>
          <cell r="F118">
            <v>37160</v>
          </cell>
          <cell r="G118" t="str">
            <v>Kėdainiai</v>
          </cell>
          <cell r="H118" t="str">
            <v>"Vaivorykštė"</v>
          </cell>
          <cell r="I118">
            <v>2.5</v>
          </cell>
          <cell r="J118" t="str">
            <v>V-12-18</v>
          </cell>
        </row>
        <row r="119">
          <cell r="B119">
            <v>198</v>
          </cell>
          <cell r="C119" t="str">
            <v>Egidijus</v>
          </cell>
          <cell r="D119" t="str">
            <v>Šedys</v>
          </cell>
          <cell r="E119" t="str">
            <v>V</v>
          </cell>
          <cell r="F119">
            <v>27217</v>
          </cell>
          <cell r="G119" t="str">
            <v>Kaunas</v>
          </cell>
          <cell r="H119" t="str">
            <v>Bosch</v>
          </cell>
          <cell r="I119">
            <v>10</v>
          </cell>
          <cell r="J119" t="str">
            <v>V-18-40</v>
          </cell>
        </row>
        <row r="120">
          <cell r="B120">
            <v>177</v>
          </cell>
          <cell r="C120" t="str">
            <v>Romualdas</v>
          </cell>
          <cell r="D120" t="str">
            <v>Saulys</v>
          </cell>
          <cell r="E120" t="str">
            <v>V</v>
          </cell>
          <cell r="F120">
            <v>27381</v>
          </cell>
          <cell r="G120" t="str">
            <v>Mastaiciai</v>
          </cell>
          <cell r="H120" t="str">
            <v>OZAS</v>
          </cell>
          <cell r="I120">
            <v>10</v>
          </cell>
          <cell r="J120" t="str">
            <v>V-18-40</v>
          </cell>
        </row>
        <row r="121">
          <cell r="B121">
            <v>132</v>
          </cell>
          <cell r="C121" t="str">
            <v>Giedrius</v>
          </cell>
          <cell r="D121" t="str">
            <v>Liutkevicius</v>
          </cell>
          <cell r="E121" t="str">
            <v>V</v>
          </cell>
          <cell r="F121">
            <v>27404</v>
          </cell>
          <cell r="G121" t="str">
            <v>Kaunas</v>
          </cell>
          <cell r="I121">
            <v>10</v>
          </cell>
          <cell r="J121" t="str">
            <v>V-18-40</v>
          </cell>
        </row>
        <row r="122">
          <cell r="B122">
            <v>14</v>
          </cell>
          <cell r="C122" t="str">
            <v>Donatas</v>
          </cell>
          <cell r="D122" t="str">
            <v>Bacevičius</v>
          </cell>
          <cell r="E122" t="str">
            <v>V</v>
          </cell>
          <cell r="F122">
            <v>27488</v>
          </cell>
          <cell r="G122" t="str">
            <v>Kaunas</v>
          </cell>
          <cell r="H122" t="str">
            <v>Kauno maratono klubas</v>
          </cell>
          <cell r="I122">
            <v>10</v>
          </cell>
          <cell r="J122" t="str">
            <v>V-18-40</v>
          </cell>
        </row>
        <row r="123">
          <cell r="B123">
            <v>340</v>
          </cell>
          <cell r="C123" t="str">
            <v>Vaidas</v>
          </cell>
          <cell r="D123" t="str">
            <v>Šaltenis</v>
          </cell>
          <cell r="E123" t="str">
            <v>V</v>
          </cell>
          <cell r="F123">
            <v>27642</v>
          </cell>
          <cell r="J123" t="str">
            <v>V-18-40</v>
          </cell>
        </row>
        <row r="124">
          <cell r="B124">
            <v>43</v>
          </cell>
          <cell r="C124" t="str">
            <v>Rimvydas</v>
          </cell>
          <cell r="D124" t="str">
            <v>Cibirka</v>
          </cell>
          <cell r="E124" t="str">
            <v>V</v>
          </cell>
          <cell r="F124">
            <v>27814</v>
          </cell>
          <cell r="G124" t="str">
            <v>Kaunas</v>
          </cell>
          <cell r="H124" t="str">
            <v>A-Zet Extreme</v>
          </cell>
          <cell r="I124">
            <v>2.5</v>
          </cell>
          <cell r="J124" t="str">
            <v>V-18-40</v>
          </cell>
        </row>
        <row r="125">
          <cell r="B125">
            <v>217</v>
          </cell>
          <cell r="C125" t="str">
            <v>Giedrius</v>
          </cell>
          <cell r="D125" t="str">
            <v>Vanagas</v>
          </cell>
          <cell r="E125" t="str">
            <v>V</v>
          </cell>
          <cell r="F125">
            <v>27844</v>
          </cell>
          <cell r="G125" t="str">
            <v>Kaunas</v>
          </cell>
          <cell r="I125">
            <v>10</v>
          </cell>
          <cell r="J125" t="str">
            <v>V-18-40</v>
          </cell>
        </row>
        <row r="126">
          <cell r="B126">
            <v>30</v>
          </cell>
          <cell r="C126" t="str">
            <v>Laurynas</v>
          </cell>
          <cell r="D126" t="str">
            <v>Bertašavičius</v>
          </cell>
          <cell r="E126" t="str">
            <v>V</v>
          </cell>
          <cell r="F126">
            <v>28109</v>
          </cell>
          <cell r="G126" t="str">
            <v>Kaunas</v>
          </cell>
          <cell r="H126" t="str">
            <v>Kauno maratono klubas</v>
          </cell>
          <cell r="I126">
            <v>10</v>
          </cell>
          <cell r="J126" t="str">
            <v>V-18-40</v>
          </cell>
        </row>
        <row r="127">
          <cell r="B127">
            <v>128</v>
          </cell>
          <cell r="C127" t="str">
            <v>Tomas</v>
          </cell>
          <cell r="D127" t="str">
            <v>Lesciukaitis</v>
          </cell>
          <cell r="E127" t="str">
            <v>V</v>
          </cell>
          <cell r="F127">
            <v>28112</v>
          </cell>
          <cell r="H127" t="str">
            <v>AZ EXTREAM</v>
          </cell>
          <cell r="I127">
            <v>10</v>
          </cell>
          <cell r="J127" t="str">
            <v>V-18-40</v>
          </cell>
        </row>
        <row r="128">
          <cell r="B128">
            <v>97</v>
          </cell>
          <cell r="C128" t="str">
            <v>Darius</v>
          </cell>
          <cell r="D128" t="str">
            <v>Kalėda</v>
          </cell>
          <cell r="E128" t="str">
            <v>V</v>
          </cell>
          <cell r="F128">
            <v>28240</v>
          </cell>
          <cell r="G128" t="str">
            <v>Druskininkai</v>
          </cell>
          <cell r="H128" t="str">
            <v>Kauno BMK</v>
          </cell>
          <cell r="I128">
            <v>10</v>
          </cell>
          <cell r="J128" t="str">
            <v>V-18-40</v>
          </cell>
        </row>
        <row r="129">
          <cell r="B129">
            <v>223</v>
          </cell>
          <cell r="C129" t="str">
            <v>Tomas</v>
          </cell>
          <cell r="D129" t="str">
            <v>Venckūnas</v>
          </cell>
          <cell r="E129" t="str">
            <v>V</v>
          </cell>
          <cell r="F129">
            <v>28248</v>
          </cell>
          <cell r="G129" t="str">
            <v>Kaunas</v>
          </cell>
          <cell r="H129" t="str">
            <v>Kauno BMK</v>
          </cell>
          <cell r="I129">
            <v>2.5</v>
          </cell>
          <cell r="J129" t="str">
            <v>V-18-40</v>
          </cell>
        </row>
        <row r="130">
          <cell r="B130">
            <v>46</v>
          </cell>
          <cell r="C130" t="str">
            <v>Mindaugas</v>
          </cell>
          <cell r="D130" t="str">
            <v>Čalka</v>
          </cell>
          <cell r="E130" t="str">
            <v>V</v>
          </cell>
          <cell r="F130">
            <v>28268</v>
          </cell>
          <cell r="G130" t="str">
            <v>Kaunas</v>
          </cell>
          <cell r="H130" t="str">
            <v>Kauno BMK</v>
          </cell>
          <cell r="I130">
            <v>2.5</v>
          </cell>
          <cell r="J130" t="str">
            <v>V-18-40</v>
          </cell>
        </row>
        <row r="131">
          <cell r="B131">
            <v>320</v>
          </cell>
          <cell r="C131" t="str">
            <v>Virgilijus</v>
          </cell>
          <cell r="D131" t="str">
            <v>Maštaitis</v>
          </cell>
          <cell r="E131" t="str">
            <v>V</v>
          </cell>
          <cell r="F131">
            <v>28360</v>
          </cell>
          <cell r="G131" t="str">
            <v>Kauno raj.</v>
          </cell>
          <cell r="H131" t="str">
            <v>Pilėnai</v>
          </cell>
          <cell r="J131" t="str">
            <v>V-18-40</v>
          </cell>
        </row>
        <row r="132">
          <cell r="B132">
            <v>42</v>
          </cell>
          <cell r="C132" t="str">
            <v>Paulius</v>
          </cell>
          <cell r="D132" t="str">
            <v>Bulotas</v>
          </cell>
          <cell r="E132" t="str">
            <v>V</v>
          </cell>
          <cell r="F132">
            <v>28401</v>
          </cell>
          <cell r="G132" t="str">
            <v>Vilnius</v>
          </cell>
          <cell r="I132">
            <v>10</v>
          </cell>
          <cell r="J132" t="str">
            <v>V-18-40</v>
          </cell>
        </row>
        <row r="133">
          <cell r="B133">
            <v>71</v>
          </cell>
          <cell r="C133" t="str">
            <v>Gediminas</v>
          </cell>
          <cell r="D133" t="str">
            <v>Grybas</v>
          </cell>
          <cell r="E133" t="str">
            <v>V</v>
          </cell>
          <cell r="F133">
            <v>28562</v>
          </cell>
          <cell r="G133" t="str">
            <v>Kaunas</v>
          </cell>
          <cell r="H133" t="str">
            <v>Kauno Maratono klubas</v>
          </cell>
          <cell r="I133">
            <v>10</v>
          </cell>
          <cell r="J133" t="str">
            <v>V-18-40</v>
          </cell>
        </row>
        <row r="134">
          <cell r="B134">
            <v>174</v>
          </cell>
          <cell r="C134" t="str">
            <v>Dovydas</v>
          </cell>
          <cell r="D134" t="str">
            <v>Sankauskas</v>
          </cell>
          <cell r="E134" t="str">
            <v>V</v>
          </cell>
          <cell r="F134">
            <v>28776</v>
          </cell>
          <cell r="G134" t="str">
            <v>Vilnius</v>
          </cell>
          <cell r="I134">
            <v>10</v>
          </cell>
          <cell r="J134" t="str">
            <v>V-18-40</v>
          </cell>
        </row>
        <row r="135">
          <cell r="B135">
            <v>3</v>
          </cell>
          <cell r="C135" t="str">
            <v>Žydrūnas</v>
          </cell>
          <cell r="D135" t="str">
            <v>Alekna</v>
          </cell>
          <cell r="E135" t="str">
            <v>V</v>
          </cell>
          <cell r="F135">
            <v>28819</v>
          </cell>
          <cell r="G135" t="str">
            <v>Kaunas</v>
          </cell>
          <cell r="H135" t="str">
            <v>Kauno BMK</v>
          </cell>
          <cell r="I135">
            <v>10</v>
          </cell>
          <cell r="J135" t="str">
            <v>V-18-40</v>
          </cell>
        </row>
        <row r="136">
          <cell r="B136">
            <v>224</v>
          </cell>
          <cell r="C136" t="str">
            <v>Aurimas</v>
          </cell>
          <cell r="D136" t="str">
            <v>Venckūnas</v>
          </cell>
          <cell r="E136" t="str">
            <v>V</v>
          </cell>
          <cell r="F136">
            <v>28820</v>
          </cell>
          <cell r="G136" t="str">
            <v>Kaunas</v>
          </cell>
          <cell r="I136">
            <v>2.5</v>
          </cell>
          <cell r="J136" t="str">
            <v>V-18-40</v>
          </cell>
        </row>
        <row r="137">
          <cell r="B137">
            <v>80</v>
          </cell>
          <cell r="C137" t="str">
            <v>Donatas</v>
          </cell>
          <cell r="D137" t="str">
            <v>Janušauskas</v>
          </cell>
          <cell r="E137" t="str">
            <v>V</v>
          </cell>
          <cell r="F137">
            <v>28959</v>
          </cell>
          <cell r="G137" t="str">
            <v>Vilnius</v>
          </cell>
          <cell r="H137" t="str">
            <v>Tamsta</v>
          </cell>
          <cell r="I137">
            <v>10</v>
          </cell>
          <cell r="J137" t="str">
            <v>V-18-40</v>
          </cell>
        </row>
        <row r="138">
          <cell r="B138">
            <v>193</v>
          </cell>
          <cell r="C138" t="str">
            <v>Arunas</v>
          </cell>
          <cell r="D138" t="str">
            <v>Streikus</v>
          </cell>
          <cell r="E138" t="str">
            <v>V</v>
          </cell>
          <cell r="F138">
            <v>29075</v>
          </cell>
          <cell r="G138" t="str">
            <v>Kaunas</v>
          </cell>
          <cell r="I138">
            <v>10</v>
          </cell>
          <cell r="J138" t="str">
            <v>V-18-40</v>
          </cell>
        </row>
        <row r="139">
          <cell r="B139">
            <v>305</v>
          </cell>
          <cell r="C139" t="str">
            <v>Kęstutis</v>
          </cell>
          <cell r="D139" t="str">
            <v>Lapienė</v>
          </cell>
          <cell r="E139" t="str">
            <v>V</v>
          </cell>
          <cell r="F139">
            <v>29166</v>
          </cell>
          <cell r="G139" t="str">
            <v>Jonava</v>
          </cell>
          <cell r="H139" t="str">
            <v>Maratonas</v>
          </cell>
          <cell r="J139" t="str">
            <v>V-18-40</v>
          </cell>
        </row>
        <row r="140">
          <cell r="B140">
            <v>84</v>
          </cell>
          <cell r="C140" t="str">
            <v>Viktoras</v>
          </cell>
          <cell r="D140" t="str">
            <v>Jocius</v>
          </cell>
          <cell r="E140" t="str">
            <v>V</v>
          </cell>
          <cell r="F140">
            <v>29314</v>
          </cell>
          <cell r="G140" t="str">
            <v>Kaunas</v>
          </cell>
          <cell r="I140">
            <v>2.5</v>
          </cell>
          <cell r="J140" t="str">
            <v>V-18-40</v>
          </cell>
        </row>
        <row r="141">
          <cell r="B141">
            <v>231</v>
          </cell>
          <cell r="C141" t="str">
            <v>Antanas</v>
          </cell>
          <cell r="D141" t="str">
            <v>Žukauskas</v>
          </cell>
          <cell r="E141" t="str">
            <v>V</v>
          </cell>
          <cell r="F141">
            <v>29323</v>
          </cell>
          <cell r="G141" t="str">
            <v>Jonava</v>
          </cell>
          <cell r="H141" t="str">
            <v>Maratonas</v>
          </cell>
          <cell r="I141">
            <v>10</v>
          </cell>
          <cell r="J141" t="str">
            <v>V-18-40</v>
          </cell>
        </row>
        <row r="142">
          <cell r="B142">
            <v>12</v>
          </cell>
          <cell r="C142" t="str">
            <v>Mindaugas</v>
          </cell>
          <cell r="D142" t="str">
            <v>Ardzijauskas</v>
          </cell>
          <cell r="E142" t="str">
            <v>V</v>
          </cell>
          <cell r="F142">
            <v>29390</v>
          </cell>
          <cell r="G142" t="str">
            <v>Vilnius</v>
          </cell>
          <cell r="H142" t="str">
            <v>"Už gyvybę"</v>
          </cell>
          <cell r="I142">
            <v>10</v>
          </cell>
          <cell r="J142" t="str">
            <v>V-18-40</v>
          </cell>
        </row>
        <row r="143">
          <cell r="B143">
            <v>67</v>
          </cell>
          <cell r="C143" t="str">
            <v>Vidmantas</v>
          </cell>
          <cell r="D143" t="str">
            <v>Gibavičius</v>
          </cell>
          <cell r="E143" t="str">
            <v>V</v>
          </cell>
          <cell r="F143">
            <v>29478</v>
          </cell>
          <cell r="G143" t="str">
            <v>Kaunas</v>
          </cell>
          <cell r="H143" t="str">
            <v>Kauno maratono klubas</v>
          </cell>
          <cell r="I143">
            <v>10</v>
          </cell>
          <cell r="J143" t="str">
            <v>V-18-40</v>
          </cell>
        </row>
        <row r="144">
          <cell r="B144">
            <v>74</v>
          </cell>
          <cell r="C144" t="str">
            <v>Roman</v>
          </cell>
          <cell r="D144" t="str">
            <v>Gusev</v>
          </cell>
          <cell r="E144" t="str">
            <v>V</v>
          </cell>
          <cell r="F144">
            <v>29542</v>
          </cell>
          <cell r="G144" t="str">
            <v>Kaunas</v>
          </cell>
          <cell r="I144">
            <v>10</v>
          </cell>
          <cell r="J144" t="str">
            <v>V-18-40</v>
          </cell>
        </row>
        <row r="145">
          <cell r="B145">
            <v>165</v>
          </cell>
          <cell r="C145" t="str">
            <v>Darius</v>
          </cell>
          <cell r="D145" t="str">
            <v>Puzas</v>
          </cell>
          <cell r="E145" t="str">
            <v>V</v>
          </cell>
          <cell r="F145">
            <v>29677</v>
          </cell>
          <cell r="G145" t="str">
            <v>Kaunas</v>
          </cell>
          <cell r="I145">
            <v>10</v>
          </cell>
          <cell r="J145" t="str">
            <v>V-18-40</v>
          </cell>
        </row>
        <row r="146">
          <cell r="B146">
            <v>230</v>
          </cell>
          <cell r="C146" t="str">
            <v>Darius</v>
          </cell>
          <cell r="D146" t="str">
            <v>Žūkas</v>
          </cell>
          <cell r="E146" t="str">
            <v>V</v>
          </cell>
          <cell r="F146">
            <v>29695</v>
          </cell>
          <cell r="G146" t="str">
            <v>Jonava</v>
          </cell>
          <cell r="I146">
            <v>10</v>
          </cell>
          <cell r="J146" t="str">
            <v>V-18-40</v>
          </cell>
        </row>
        <row r="147">
          <cell r="B147">
            <v>57</v>
          </cell>
          <cell r="C147" t="str">
            <v>Mindaugas</v>
          </cell>
          <cell r="D147" t="str">
            <v>Dubosas</v>
          </cell>
          <cell r="E147" t="str">
            <v>V</v>
          </cell>
          <cell r="F147">
            <v>29770</v>
          </cell>
          <cell r="G147" t="str">
            <v>Kaunas</v>
          </cell>
          <cell r="H147" t="str">
            <v>Kauno BMK</v>
          </cell>
          <cell r="I147">
            <v>2.5</v>
          </cell>
          <cell r="J147" t="str">
            <v>V-18-40</v>
          </cell>
        </row>
        <row r="148">
          <cell r="B148">
            <v>37</v>
          </cell>
          <cell r="C148" t="str">
            <v>Tomas</v>
          </cell>
          <cell r="D148" t="str">
            <v>Boza</v>
          </cell>
          <cell r="E148" t="str">
            <v>V</v>
          </cell>
          <cell r="F148">
            <v>29781</v>
          </cell>
          <cell r="G148" t="str">
            <v>Kaunas</v>
          </cell>
          <cell r="H148" t="str">
            <v>Kauno BMK</v>
          </cell>
          <cell r="I148">
            <v>10</v>
          </cell>
          <cell r="J148" t="str">
            <v>V-18-40</v>
          </cell>
        </row>
        <row r="149">
          <cell r="B149">
            <v>215</v>
          </cell>
          <cell r="C149" t="str">
            <v>Dovydas</v>
          </cell>
          <cell r="D149" t="str">
            <v>Valiuška</v>
          </cell>
          <cell r="E149" t="str">
            <v>V</v>
          </cell>
          <cell r="F149">
            <v>29798</v>
          </cell>
          <cell r="G149" t="str">
            <v>Kaunas</v>
          </cell>
          <cell r="H149" t="str">
            <v>Kauno maratono klubas</v>
          </cell>
          <cell r="I149">
            <v>10</v>
          </cell>
          <cell r="J149" t="str">
            <v>V-18-40</v>
          </cell>
        </row>
        <row r="150">
          <cell r="B150">
            <v>101</v>
          </cell>
          <cell r="C150" t="str">
            <v>Donatas</v>
          </cell>
          <cell r="D150" t="str">
            <v>Kalvaitis</v>
          </cell>
          <cell r="E150" t="str">
            <v>V</v>
          </cell>
          <cell r="F150">
            <v>29999</v>
          </cell>
          <cell r="G150" t="str">
            <v>Kaunas</v>
          </cell>
          <cell r="I150">
            <v>10</v>
          </cell>
          <cell r="J150" t="str">
            <v>V-18-40</v>
          </cell>
        </row>
        <row r="151">
          <cell r="B151">
            <v>153</v>
          </cell>
          <cell r="C151" t="str">
            <v>Tomas</v>
          </cell>
          <cell r="D151" t="str">
            <v>Petraitis</v>
          </cell>
          <cell r="E151" t="str">
            <v>V</v>
          </cell>
          <cell r="F151">
            <v>30003</v>
          </cell>
          <cell r="G151" t="str">
            <v>Kaunas</v>
          </cell>
          <cell r="H151" t="str">
            <v>Kauno BMK</v>
          </cell>
          <cell r="I151">
            <v>10</v>
          </cell>
          <cell r="J151" t="str">
            <v>V-18-40</v>
          </cell>
        </row>
        <row r="152">
          <cell r="B152">
            <v>306</v>
          </cell>
          <cell r="C152" t="str">
            <v>Gintas</v>
          </cell>
          <cell r="D152" t="str">
            <v>Venckevičius</v>
          </cell>
          <cell r="E152" t="str">
            <v>V</v>
          </cell>
          <cell r="F152">
            <v>30317</v>
          </cell>
          <cell r="G152" t="str">
            <v>Jonava</v>
          </cell>
          <cell r="H152" t="str">
            <v>Maratonas</v>
          </cell>
          <cell r="J152" t="str">
            <v>V-18-40</v>
          </cell>
        </row>
        <row r="153">
          <cell r="B153">
            <v>120</v>
          </cell>
          <cell r="C153" t="str">
            <v>Maksim</v>
          </cell>
          <cell r="D153" t="str">
            <v>Kulik</v>
          </cell>
          <cell r="E153" t="str">
            <v>V</v>
          </cell>
          <cell r="F153">
            <v>30389</v>
          </cell>
          <cell r="G153" t="str">
            <v>Kaunas</v>
          </cell>
          <cell r="H153" t="str">
            <v>Kauno BMK</v>
          </cell>
          <cell r="I153">
            <v>10</v>
          </cell>
          <cell r="J153" t="str">
            <v>V-18-40</v>
          </cell>
        </row>
        <row r="154">
          <cell r="B154">
            <v>167</v>
          </cell>
          <cell r="C154" t="str">
            <v>Agnė</v>
          </cell>
          <cell r="D154" t="str">
            <v>Raulinaitytė</v>
          </cell>
          <cell r="E154" t="str">
            <v>V</v>
          </cell>
          <cell r="F154">
            <v>30390</v>
          </cell>
          <cell r="G154" t="str">
            <v>Kaunas</v>
          </cell>
          <cell r="I154">
            <v>10</v>
          </cell>
          <cell r="J154" t="str">
            <v>V-18-40</v>
          </cell>
        </row>
        <row r="155">
          <cell r="B155">
            <v>213</v>
          </cell>
          <cell r="C155" t="str">
            <v>Arūnas</v>
          </cell>
          <cell r="D155" t="str">
            <v>Vaišvila</v>
          </cell>
          <cell r="E155" t="str">
            <v>V</v>
          </cell>
          <cell r="F155">
            <v>30396</v>
          </cell>
          <cell r="G155" t="str">
            <v>Kaunas</v>
          </cell>
          <cell r="H155" t="str">
            <v>Kauno maratono klubas</v>
          </cell>
          <cell r="I155">
            <v>10</v>
          </cell>
          <cell r="J155" t="str">
            <v>V-18-40</v>
          </cell>
        </row>
        <row r="156">
          <cell r="B156">
            <v>173</v>
          </cell>
          <cell r="C156" t="str">
            <v>Andrius</v>
          </cell>
          <cell r="D156" t="str">
            <v>Sakalauskas</v>
          </cell>
          <cell r="E156" t="str">
            <v>V</v>
          </cell>
          <cell r="F156">
            <v>30432</v>
          </cell>
          <cell r="G156" t="str">
            <v>Kaunas</v>
          </cell>
          <cell r="H156" t="str">
            <v>Smagučiai Tyriry</v>
          </cell>
          <cell r="I156">
            <v>10</v>
          </cell>
          <cell r="J156" t="str">
            <v>V-18-40</v>
          </cell>
        </row>
        <row r="157">
          <cell r="B157">
            <v>24</v>
          </cell>
          <cell r="C157" t="str">
            <v>Dominykas</v>
          </cell>
          <cell r="D157" t="str">
            <v>Barisas</v>
          </cell>
          <cell r="E157" t="str">
            <v>V</v>
          </cell>
          <cell r="F157">
            <v>30523</v>
          </cell>
          <cell r="G157" t="str">
            <v>Kaunas</v>
          </cell>
          <cell r="I157">
            <v>10</v>
          </cell>
          <cell r="J157" t="str">
            <v>V-18-40</v>
          </cell>
        </row>
        <row r="158">
          <cell r="B158">
            <v>92</v>
          </cell>
          <cell r="C158" t="str">
            <v>Egidijus</v>
          </cell>
          <cell r="D158" t="str">
            <v>Juzonis</v>
          </cell>
          <cell r="E158" t="str">
            <v>V</v>
          </cell>
          <cell r="F158">
            <v>30579</v>
          </cell>
          <cell r="G158" t="str">
            <v>Žeimiai</v>
          </cell>
          <cell r="H158" t="str">
            <v>Na, pagauk!</v>
          </cell>
          <cell r="I158">
            <v>10</v>
          </cell>
          <cell r="J158" t="str">
            <v>V-18-40</v>
          </cell>
        </row>
        <row r="159">
          <cell r="B159">
            <v>181</v>
          </cell>
          <cell r="C159" t="str">
            <v>Andrius</v>
          </cell>
          <cell r="D159" t="str">
            <v>Slavickas</v>
          </cell>
          <cell r="E159" t="str">
            <v>V</v>
          </cell>
          <cell r="F159">
            <v>30589</v>
          </cell>
          <cell r="G159" t="str">
            <v>Kaunas</v>
          </cell>
          <cell r="H159" t="str">
            <v>Kauno maratono klubas</v>
          </cell>
          <cell r="I159">
            <v>10</v>
          </cell>
          <cell r="J159" t="str">
            <v>V-18-40</v>
          </cell>
        </row>
        <row r="160">
          <cell r="B160">
            <v>52</v>
          </cell>
          <cell r="C160" t="str">
            <v>Valdas</v>
          </cell>
          <cell r="D160" t="str">
            <v>Daukša</v>
          </cell>
          <cell r="E160" t="str">
            <v>V</v>
          </cell>
          <cell r="F160">
            <v>30669</v>
          </cell>
          <cell r="G160" t="str">
            <v>Kaunas</v>
          </cell>
          <cell r="H160" t="str">
            <v>Kauno maratono klubas</v>
          </cell>
          <cell r="I160">
            <v>10</v>
          </cell>
          <cell r="J160" t="str">
            <v>V-18-40</v>
          </cell>
        </row>
        <row r="161">
          <cell r="B161">
            <v>102</v>
          </cell>
          <cell r="C161" t="str">
            <v>Donatas</v>
          </cell>
          <cell r="D161" t="str">
            <v>Kalvynas</v>
          </cell>
          <cell r="E161" t="str">
            <v>V</v>
          </cell>
          <cell r="F161">
            <v>30687</v>
          </cell>
          <cell r="G161" t="str">
            <v>Kaunas</v>
          </cell>
          <cell r="H161" t="str">
            <v>JK galerija</v>
          </cell>
          <cell r="I161">
            <v>10</v>
          </cell>
          <cell r="J161" t="str">
            <v>V-18-40</v>
          </cell>
        </row>
        <row r="162">
          <cell r="B162">
            <v>184</v>
          </cell>
          <cell r="C162" t="str">
            <v>Tomas</v>
          </cell>
          <cell r="D162" t="str">
            <v>Stasiukaitis</v>
          </cell>
          <cell r="E162" t="str">
            <v>V</v>
          </cell>
          <cell r="F162">
            <v>30699</v>
          </cell>
          <cell r="G162" t="str">
            <v>Kaunas</v>
          </cell>
          <cell r="H162" t="str">
            <v>www.turistas.lt</v>
          </cell>
          <cell r="I162">
            <v>2.5</v>
          </cell>
          <cell r="J162" t="str">
            <v>V-18-40</v>
          </cell>
        </row>
        <row r="163">
          <cell r="B163">
            <v>139</v>
          </cell>
          <cell r="C163" t="str">
            <v>Donatas</v>
          </cell>
          <cell r="D163" t="str">
            <v>Martisauskas</v>
          </cell>
          <cell r="E163" t="str">
            <v>V</v>
          </cell>
          <cell r="F163">
            <v>30709</v>
          </cell>
          <cell r="G163" t="str">
            <v>Kauno raj.</v>
          </cell>
          <cell r="I163">
            <v>10</v>
          </cell>
          <cell r="J163" t="str">
            <v>V-18-40</v>
          </cell>
        </row>
        <row r="164">
          <cell r="B164">
            <v>225</v>
          </cell>
          <cell r="C164" t="str">
            <v>Ignas</v>
          </cell>
          <cell r="D164" t="str">
            <v>Vėžys</v>
          </cell>
          <cell r="E164" t="str">
            <v>V</v>
          </cell>
          <cell r="F164">
            <v>30812</v>
          </cell>
          <cell r="G164" t="str">
            <v>Jonava</v>
          </cell>
          <cell r="H164" t="str">
            <v>BK Maratonas</v>
          </cell>
          <cell r="I164">
            <v>10</v>
          </cell>
          <cell r="J164" t="str">
            <v>V-18-40</v>
          </cell>
        </row>
        <row r="165">
          <cell r="B165">
            <v>106</v>
          </cell>
          <cell r="C165" t="str">
            <v>Marius</v>
          </cell>
          <cell r="D165" t="str">
            <v>Kardokas</v>
          </cell>
          <cell r="E165" t="str">
            <v>V</v>
          </cell>
          <cell r="F165">
            <v>30968</v>
          </cell>
          <cell r="G165" t="str">
            <v>Kaunas</v>
          </cell>
          <cell r="H165" t="str">
            <v>Klajunas</v>
          </cell>
          <cell r="I165">
            <v>2.5</v>
          </cell>
          <cell r="J165" t="str">
            <v>V-18-40</v>
          </cell>
        </row>
        <row r="166">
          <cell r="B166">
            <v>47</v>
          </cell>
          <cell r="C166" t="str">
            <v>Saulius</v>
          </cell>
          <cell r="D166" t="str">
            <v>Čalkevičius</v>
          </cell>
          <cell r="E166" t="str">
            <v>V</v>
          </cell>
          <cell r="F166">
            <v>31174</v>
          </cell>
          <cell r="G166" t="str">
            <v>Kaunas</v>
          </cell>
          <cell r="H166" t="str">
            <v>Kauno BMK</v>
          </cell>
          <cell r="I166">
            <v>2.5</v>
          </cell>
          <cell r="J166" t="str">
            <v>V-18-40</v>
          </cell>
        </row>
        <row r="167">
          <cell r="B167">
            <v>192</v>
          </cell>
          <cell r="C167" t="str">
            <v>Deividas</v>
          </cell>
          <cell r="D167" t="str">
            <v>Streikus</v>
          </cell>
          <cell r="E167" t="str">
            <v>V</v>
          </cell>
          <cell r="F167">
            <v>31231</v>
          </cell>
          <cell r="G167" t="str">
            <v>Kaunas</v>
          </cell>
          <cell r="I167">
            <v>2.5</v>
          </cell>
          <cell r="J167" t="str">
            <v>V-18-40</v>
          </cell>
        </row>
        <row r="168">
          <cell r="B168">
            <v>159</v>
          </cell>
          <cell r="C168" t="str">
            <v>Algirdas</v>
          </cell>
          <cell r="D168" t="str">
            <v>Pukis</v>
          </cell>
          <cell r="E168" t="str">
            <v>V</v>
          </cell>
          <cell r="F168">
            <v>31236</v>
          </cell>
          <cell r="G168" t="str">
            <v>Kaunas</v>
          </cell>
          <cell r="H168" t="str">
            <v>Kauno maratono klubas</v>
          </cell>
          <cell r="I168">
            <v>10</v>
          </cell>
          <cell r="J168" t="str">
            <v>V-18-40</v>
          </cell>
        </row>
        <row r="169">
          <cell r="B169">
            <v>226</v>
          </cell>
          <cell r="C169" t="str">
            <v>Ramūnas</v>
          </cell>
          <cell r="D169" t="str">
            <v>Vilčinskas</v>
          </cell>
          <cell r="E169" t="str">
            <v>V</v>
          </cell>
          <cell r="F169">
            <v>31254</v>
          </cell>
          <cell r="G169" t="str">
            <v>Kačerginė</v>
          </cell>
          <cell r="H169" t="str">
            <v>SK "Pilėnai"</v>
          </cell>
          <cell r="I169">
            <v>10</v>
          </cell>
          <cell r="J169" t="str">
            <v>V-18-40</v>
          </cell>
        </row>
        <row r="170">
          <cell r="B170">
            <v>219</v>
          </cell>
          <cell r="C170" t="str">
            <v>Edgaras</v>
          </cell>
          <cell r="D170" t="str">
            <v>Varnelis</v>
          </cell>
          <cell r="E170" t="str">
            <v>V</v>
          </cell>
          <cell r="F170">
            <v>31407</v>
          </cell>
          <cell r="G170" t="str">
            <v>Kaunas</v>
          </cell>
          <cell r="I170">
            <v>10</v>
          </cell>
          <cell r="J170" t="str">
            <v>V-18-40</v>
          </cell>
        </row>
        <row r="171">
          <cell r="B171">
            <v>93</v>
          </cell>
          <cell r="C171" t="str">
            <v>Silvijus</v>
          </cell>
          <cell r="D171" t="str">
            <v>Kačinskas</v>
          </cell>
          <cell r="E171" t="str">
            <v>V</v>
          </cell>
          <cell r="F171">
            <v>31618</v>
          </cell>
          <cell r="G171" t="str">
            <v>Vilnius</v>
          </cell>
          <cell r="I171">
            <v>10</v>
          </cell>
          <cell r="J171" t="str">
            <v>V-18-40</v>
          </cell>
        </row>
        <row r="172">
          <cell r="B172">
            <v>25</v>
          </cell>
          <cell r="C172" t="str">
            <v>Pavelas</v>
          </cell>
          <cell r="D172" t="str">
            <v>Beleckis</v>
          </cell>
          <cell r="E172" t="str">
            <v>V</v>
          </cell>
          <cell r="F172">
            <v>31664</v>
          </cell>
          <cell r="I172">
            <v>2.5</v>
          </cell>
          <cell r="J172" t="str">
            <v>V-18-40</v>
          </cell>
        </row>
        <row r="173">
          <cell r="B173">
            <v>26</v>
          </cell>
          <cell r="C173" t="str">
            <v>Romanas</v>
          </cell>
          <cell r="D173" t="str">
            <v>Beleckis</v>
          </cell>
          <cell r="E173" t="str">
            <v>V</v>
          </cell>
          <cell r="F173">
            <v>31664</v>
          </cell>
          <cell r="G173" t="str">
            <v>Kaunas</v>
          </cell>
          <cell r="I173">
            <v>2.5</v>
          </cell>
          <cell r="J173" t="str">
            <v>V-18-40</v>
          </cell>
        </row>
        <row r="174">
          <cell r="B174">
            <v>180</v>
          </cell>
          <cell r="C174" t="str">
            <v>Justinas</v>
          </cell>
          <cell r="D174" t="str">
            <v>Sinkevičius</v>
          </cell>
          <cell r="E174" t="str">
            <v>V</v>
          </cell>
          <cell r="F174">
            <v>31668</v>
          </cell>
          <cell r="G174" t="str">
            <v>Druskininkai</v>
          </cell>
          <cell r="H174" t="str">
            <v>Forrest'o Gump'o bėgimo batelių</v>
          </cell>
          <cell r="I174">
            <v>10</v>
          </cell>
          <cell r="J174" t="str">
            <v>V-18-40</v>
          </cell>
        </row>
        <row r="175">
          <cell r="B175">
            <v>1</v>
          </cell>
          <cell r="C175" t="str">
            <v>Donatas</v>
          </cell>
          <cell r="D175" t="str">
            <v>Abraitis</v>
          </cell>
          <cell r="E175" t="str">
            <v>V</v>
          </cell>
          <cell r="F175">
            <v>31759</v>
          </cell>
          <cell r="G175" t="str">
            <v>Kaunas</v>
          </cell>
          <cell r="I175">
            <v>10</v>
          </cell>
          <cell r="J175" t="str">
            <v>V-18-40</v>
          </cell>
        </row>
        <row r="176">
          <cell r="B176">
            <v>143</v>
          </cell>
          <cell r="C176" t="str">
            <v>Nerijus</v>
          </cell>
          <cell r="D176" t="str">
            <v>Mikucionis</v>
          </cell>
          <cell r="E176" t="str">
            <v>V</v>
          </cell>
          <cell r="F176">
            <v>31780</v>
          </cell>
          <cell r="G176" t="str">
            <v>Kaunas</v>
          </cell>
          <cell r="H176" t="str">
            <v>Kauno BMK</v>
          </cell>
          <cell r="I176">
            <v>10</v>
          </cell>
          <cell r="J176" t="str">
            <v>V-18-40</v>
          </cell>
        </row>
        <row r="177">
          <cell r="B177">
            <v>104</v>
          </cell>
          <cell r="C177" t="str">
            <v>Remigijus</v>
          </cell>
          <cell r="D177" t="str">
            <v>Kančys</v>
          </cell>
          <cell r="E177" t="str">
            <v>V</v>
          </cell>
          <cell r="F177">
            <v>31975</v>
          </cell>
          <cell r="G177" t="str">
            <v>Kaunas</v>
          </cell>
          <cell r="H177" t="str">
            <v>Kauno maratono klubas</v>
          </cell>
          <cell r="I177">
            <v>10</v>
          </cell>
          <cell r="J177" t="str">
            <v>V-18-40</v>
          </cell>
        </row>
        <row r="178">
          <cell r="B178">
            <v>160</v>
          </cell>
          <cell r="C178" t="str">
            <v>Justinas</v>
          </cell>
          <cell r="D178" t="str">
            <v>Pūkys</v>
          </cell>
          <cell r="E178" t="str">
            <v>V</v>
          </cell>
          <cell r="F178">
            <v>32156</v>
          </cell>
          <cell r="G178" t="str">
            <v>Jonava</v>
          </cell>
          <cell r="H178" t="str">
            <v>Sartai</v>
          </cell>
          <cell r="I178">
            <v>10</v>
          </cell>
          <cell r="J178" t="str">
            <v>V-18-40</v>
          </cell>
        </row>
        <row r="179">
          <cell r="B179">
            <v>186</v>
          </cell>
          <cell r="C179" t="str">
            <v>Antanas</v>
          </cell>
          <cell r="D179" t="str">
            <v>Staškevičius</v>
          </cell>
          <cell r="E179" t="str">
            <v>V</v>
          </cell>
          <cell r="F179">
            <v>32157</v>
          </cell>
          <cell r="G179" t="str">
            <v>Kaunas</v>
          </cell>
          <cell r="H179" t="str">
            <v>Kauno maratono klubas</v>
          </cell>
          <cell r="I179">
            <v>10</v>
          </cell>
          <cell r="J179" t="str">
            <v>V-18-40</v>
          </cell>
        </row>
        <row r="180">
          <cell r="B180">
            <v>307</v>
          </cell>
          <cell r="C180" t="str">
            <v>Povilas</v>
          </cell>
          <cell r="D180" t="str">
            <v>Butrimas</v>
          </cell>
          <cell r="E180" t="str">
            <v>V</v>
          </cell>
          <cell r="F180">
            <v>32249</v>
          </cell>
          <cell r="G180" t="str">
            <v>Kaunas</v>
          </cell>
          <cell r="H180" t="str">
            <v>-</v>
          </cell>
          <cell r="J180" t="str">
            <v>V-18-40</v>
          </cell>
        </row>
        <row r="181">
          <cell r="B181">
            <v>191</v>
          </cell>
          <cell r="C181" t="str">
            <v>Justinas</v>
          </cell>
          <cell r="D181" t="str">
            <v>Streikus</v>
          </cell>
          <cell r="E181" t="str">
            <v>V</v>
          </cell>
          <cell r="F181">
            <v>32283</v>
          </cell>
          <cell r="I181">
            <v>10</v>
          </cell>
          <cell r="J181" t="str">
            <v>V-18-40</v>
          </cell>
        </row>
        <row r="182">
          <cell r="B182">
            <v>77</v>
          </cell>
          <cell r="C182" t="str">
            <v>Vytautas</v>
          </cell>
          <cell r="D182" t="str">
            <v>Jakutis</v>
          </cell>
          <cell r="E182" t="str">
            <v>V</v>
          </cell>
          <cell r="F182">
            <v>32304</v>
          </cell>
          <cell r="G182" t="str">
            <v>Kaunas</v>
          </cell>
          <cell r="I182">
            <v>10</v>
          </cell>
          <cell r="J182" t="str">
            <v>V-18-40</v>
          </cell>
        </row>
        <row r="183">
          <cell r="B183">
            <v>13</v>
          </cell>
          <cell r="C183" t="str">
            <v>Aurimas</v>
          </cell>
          <cell r="D183" t="str">
            <v>Atkočiūnas</v>
          </cell>
          <cell r="E183" t="str">
            <v>V</v>
          </cell>
          <cell r="F183">
            <v>32334</v>
          </cell>
          <cell r="G183" t="str">
            <v>Panevėžys</v>
          </cell>
          <cell r="I183">
            <v>10</v>
          </cell>
          <cell r="J183" t="str">
            <v>V-18-40</v>
          </cell>
        </row>
        <row r="184">
          <cell r="B184">
            <v>16</v>
          </cell>
          <cell r="C184" t="str">
            <v>Mindaugas</v>
          </cell>
          <cell r="D184" t="str">
            <v>Bakevičius</v>
          </cell>
          <cell r="E184" t="str">
            <v>V</v>
          </cell>
          <cell r="F184">
            <v>32384</v>
          </cell>
          <cell r="G184" t="str">
            <v>Kaunas</v>
          </cell>
          <cell r="H184" t="str">
            <v>LSMU</v>
          </cell>
          <cell r="I184">
            <v>10</v>
          </cell>
          <cell r="J184" t="str">
            <v>V-18-40</v>
          </cell>
        </row>
        <row r="185">
          <cell r="B185">
            <v>108</v>
          </cell>
          <cell r="C185" t="str">
            <v>Liutauras</v>
          </cell>
          <cell r="D185" t="str">
            <v>Kasparavičius</v>
          </cell>
          <cell r="E185" t="str">
            <v>V</v>
          </cell>
          <cell r="F185">
            <v>32425</v>
          </cell>
          <cell r="G185" t="str">
            <v>Kaunas</v>
          </cell>
          <cell r="H185" t="str">
            <v>Kauno maratono klubas</v>
          </cell>
          <cell r="I185">
            <v>10</v>
          </cell>
          <cell r="J185" t="str">
            <v>V-18-40</v>
          </cell>
        </row>
        <row r="186">
          <cell r="B186">
            <v>152</v>
          </cell>
          <cell r="C186" t="str">
            <v>Grigas</v>
          </cell>
          <cell r="D186" t="str">
            <v>Petraitis</v>
          </cell>
          <cell r="E186" t="str">
            <v>V</v>
          </cell>
          <cell r="F186">
            <v>32433</v>
          </cell>
          <cell r="G186" t="str">
            <v>Vilnius</v>
          </cell>
          <cell r="H186" t="str">
            <v>Kauno BMK</v>
          </cell>
          <cell r="I186">
            <v>10</v>
          </cell>
          <cell r="J186" t="str">
            <v>V-18-40</v>
          </cell>
        </row>
        <row r="187">
          <cell r="B187">
            <v>133</v>
          </cell>
          <cell r="C187" t="str">
            <v>Vytautas</v>
          </cell>
          <cell r="D187" t="str">
            <v>Liutkus</v>
          </cell>
          <cell r="E187" t="str">
            <v>V</v>
          </cell>
          <cell r="F187">
            <v>32514</v>
          </cell>
          <cell r="G187" t="str">
            <v>Kaunas</v>
          </cell>
          <cell r="I187">
            <v>10</v>
          </cell>
          <cell r="J187" t="str">
            <v>V-18-40</v>
          </cell>
        </row>
        <row r="188">
          <cell r="B188">
            <v>68</v>
          </cell>
          <cell r="C188" t="str">
            <v>Antanas</v>
          </cell>
          <cell r="D188" t="str">
            <v>Girčys</v>
          </cell>
          <cell r="E188" t="str">
            <v>V</v>
          </cell>
          <cell r="F188">
            <v>32610</v>
          </cell>
          <cell r="G188" t="str">
            <v>Akademija, Kauno r.</v>
          </cell>
          <cell r="H188" t="str">
            <v>Kauno BMK</v>
          </cell>
          <cell r="I188">
            <v>10</v>
          </cell>
          <cell r="J188" t="str">
            <v>V-18-40</v>
          </cell>
        </row>
        <row r="189">
          <cell r="B189">
            <v>36</v>
          </cell>
          <cell r="C189" t="str">
            <v>Roman</v>
          </cell>
          <cell r="D189" t="str">
            <v>Botov</v>
          </cell>
          <cell r="E189" t="str">
            <v>V</v>
          </cell>
          <cell r="F189">
            <v>32712</v>
          </cell>
          <cell r="G189" t="str">
            <v>Kaunas</v>
          </cell>
          <cell r="H189" t="str">
            <v>LSMU</v>
          </cell>
          <cell r="I189">
            <v>10</v>
          </cell>
          <cell r="J189" t="str">
            <v>V-18-40</v>
          </cell>
        </row>
        <row r="190">
          <cell r="B190">
            <v>23</v>
          </cell>
          <cell r="C190" t="str">
            <v>Domantas</v>
          </cell>
          <cell r="D190" t="str">
            <v>Balsys</v>
          </cell>
          <cell r="E190" t="str">
            <v>V</v>
          </cell>
          <cell r="F190">
            <v>32763</v>
          </cell>
          <cell r="G190" t="str">
            <v>Vilnius</v>
          </cell>
          <cell r="H190" t="str">
            <v>Kauno BMK</v>
          </cell>
          <cell r="I190">
            <v>10</v>
          </cell>
          <cell r="J190" t="str">
            <v>V-18-40</v>
          </cell>
        </row>
        <row r="191">
          <cell r="B191">
            <v>83</v>
          </cell>
          <cell r="C191" t="str">
            <v>Antanas</v>
          </cell>
          <cell r="D191" t="str">
            <v>Jocius</v>
          </cell>
          <cell r="E191" t="str">
            <v>V</v>
          </cell>
          <cell r="F191">
            <v>32835</v>
          </cell>
          <cell r="G191" t="str">
            <v>Kaunas</v>
          </cell>
          <cell r="I191">
            <v>10</v>
          </cell>
          <cell r="J191" t="str">
            <v>V-18-40</v>
          </cell>
        </row>
        <row r="192">
          <cell r="B192">
            <v>65</v>
          </cell>
          <cell r="C192" t="str">
            <v>Paulius</v>
          </cell>
          <cell r="D192" t="str">
            <v>Garmus</v>
          </cell>
          <cell r="E192" t="str">
            <v>V</v>
          </cell>
          <cell r="F192">
            <v>32861</v>
          </cell>
          <cell r="G192" t="str">
            <v>Kaunas</v>
          </cell>
          <cell r="I192">
            <v>10</v>
          </cell>
          <cell r="J192" t="str">
            <v>V-18-40</v>
          </cell>
        </row>
        <row r="193">
          <cell r="B193">
            <v>202</v>
          </cell>
          <cell r="C193" t="str">
            <v>Egidijus</v>
          </cell>
          <cell r="D193" t="str">
            <v>Šustauskas</v>
          </cell>
          <cell r="E193" t="str">
            <v>V</v>
          </cell>
          <cell r="F193">
            <v>32923</v>
          </cell>
          <cell r="G193" t="str">
            <v>Kaunas</v>
          </cell>
          <cell r="H193" t="str">
            <v>Kauno maratono klubas</v>
          </cell>
          <cell r="I193">
            <v>10</v>
          </cell>
          <cell r="J193" t="str">
            <v>V-18-40</v>
          </cell>
        </row>
        <row r="194">
          <cell r="B194">
            <v>94</v>
          </cell>
          <cell r="C194" t="str">
            <v>Pavel</v>
          </cell>
          <cell r="D194" t="str">
            <v>Kačnov</v>
          </cell>
          <cell r="E194" t="str">
            <v>V</v>
          </cell>
          <cell r="F194">
            <v>32990</v>
          </cell>
          <cell r="G194" t="str">
            <v>Kaunas</v>
          </cell>
          <cell r="H194" t="str">
            <v>LSMU</v>
          </cell>
          <cell r="I194">
            <v>10</v>
          </cell>
          <cell r="J194" t="str">
            <v>V-18-40</v>
          </cell>
        </row>
        <row r="195">
          <cell r="B195">
            <v>54</v>
          </cell>
          <cell r="C195" t="str">
            <v>Mantas</v>
          </cell>
          <cell r="D195" t="str">
            <v>Dirmontas</v>
          </cell>
          <cell r="E195" t="str">
            <v>V</v>
          </cell>
          <cell r="F195">
            <v>33291</v>
          </cell>
          <cell r="G195" t="str">
            <v>Klaipėda</v>
          </cell>
          <cell r="I195">
            <v>10</v>
          </cell>
          <cell r="J195" t="str">
            <v>V-18-40</v>
          </cell>
        </row>
        <row r="196">
          <cell r="B196">
            <v>135</v>
          </cell>
          <cell r="C196" t="str">
            <v>Paulius</v>
          </cell>
          <cell r="D196" t="str">
            <v>Lukševičius</v>
          </cell>
          <cell r="E196" t="str">
            <v>V</v>
          </cell>
          <cell r="F196">
            <v>33293</v>
          </cell>
          <cell r="G196" t="str">
            <v>Kaunas</v>
          </cell>
          <cell r="H196" t="str">
            <v>KTU</v>
          </cell>
          <cell r="I196">
            <v>2.5</v>
          </cell>
          <cell r="J196" t="str">
            <v>V-18-40</v>
          </cell>
        </row>
        <row r="197">
          <cell r="B197">
            <v>146</v>
          </cell>
          <cell r="C197" t="str">
            <v>Ignas</v>
          </cell>
          <cell r="D197" t="str">
            <v>Nekraševičius</v>
          </cell>
          <cell r="E197" t="str">
            <v>V</v>
          </cell>
          <cell r="F197">
            <v>33295</v>
          </cell>
          <cell r="G197" t="str">
            <v>Kaunas</v>
          </cell>
          <cell r="I197">
            <v>10</v>
          </cell>
          <cell r="J197" t="str">
            <v>V-18-40</v>
          </cell>
        </row>
        <row r="198">
          <cell r="B198">
            <v>188</v>
          </cell>
          <cell r="C198" t="str">
            <v>Vaclovas</v>
          </cell>
          <cell r="D198" t="str">
            <v>Stirbys</v>
          </cell>
          <cell r="E198" t="str">
            <v>V</v>
          </cell>
          <cell r="F198">
            <v>33300</v>
          </cell>
          <cell r="G198" t="str">
            <v>Kaunas</v>
          </cell>
          <cell r="H198" t="str">
            <v>Kauno BMK</v>
          </cell>
          <cell r="I198">
            <v>10</v>
          </cell>
          <cell r="J198" t="str">
            <v>V-18-40</v>
          </cell>
        </row>
        <row r="199">
          <cell r="B199">
            <v>161</v>
          </cell>
          <cell r="C199" t="str">
            <v>Sigitas</v>
          </cell>
          <cell r="D199" t="str">
            <v>Pūkys</v>
          </cell>
          <cell r="E199" t="str">
            <v>V</v>
          </cell>
          <cell r="F199">
            <v>33326</v>
          </cell>
          <cell r="G199" t="str">
            <v>Jonava</v>
          </cell>
          <cell r="I199">
            <v>10</v>
          </cell>
          <cell r="J199" t="str">
            <v>V-18-40</v>
          </cell>
        </row>
        <row r="200">
          <cell r="B200">
            <v>162</v>
          </cell>
          <cell r="C200" t="str">
            <v>Lukas</v>
          </cell>
          <cell r="D200" t="str">
            <v>Pultaražinskas</v>
          </cell>
          <cell r="E200" t="str">
            <v>V</v>
          </cell>
          <cell r="F200">
            <v>33348</v>
          </cell>
          <cell r="G200" t="str">
            <v>Kaunas</v>
          </cell>
          <cell r="H200" t="str">
            <v>-</v>
          </cell>
          <cell r="I200">
            <v>10</v>
          </cell>
          <cell r="J200" t="str">
            <v>V-18-40</v>
          </cell>
        </row>
        <row r="201">
          <cell r="B201">
            <v>195</v>
          </cell>
          <cell r="C201" t="str">
            <v>Mindaugas</v>
          </cell>
          <cell r="D201" t="str">
            <v>Sutkaitis</v>
          </cell>
          <cell r="E201" t="str">
            <v>V</v>
          </cell>
          <cell r="F201">
            <v>33412</v>
          </cell>
          <cell r="G201" t="str">
            <v>Vilnius</v>
          </cell>
          <cell r="H201" t="str">
            <v>Tamsta VU</v>
          </cell>
          <cell r="I201">
            <v>2.5</v>
          </cell>
          <cell r="J201" t="str">
            <v>V-18-40</v>
          </cell>
        </row>
        <row r="202">
          <cell r="B202">
            <v>204</v>
          </cell>
          <cell r="C202" t="str">
            <v>Marius</v>
          </cell>
          <cell r="D202" t="str">
            <v>Tamošiūnas</v>
          </cell>
          <cell r="E202" t="str">
            <v>V</v>
          </cell>
          <cell r="F202">
            <v>33451</v>
          </cell>
          <cell r="G202" t="str">
            <v>Kaunas</v>
          </cell>
          <cell r="I202">
            <v>10</v>
          </cell>
          <cell r="J202" t="str">
            <v>V-18-40</v>
          </cell>
        </row>
        <row r="203">
          <cell r="B203">
            <v>95</v>
          </cell>
          <cell r="C203" t="str">
            <v>Marius</v>
          </cell>
          <cell r="D203" t="str">
            <v>Kailius</v>
          </cell>
          <cell r="E203" t="str">
            <v>V</v>
          </cell>
          <cell r="F203">
            <v>33699</v>
          </cell>
          <cell r="G203" t="str">
            <v>Kybartai</v>
          </cell>
          <cell r="I203">
            <v>10</v>
          </cell>
          <cell r="J203" t="str">
            <v>V-18-40</v>
          </cell>
        </row>
        <row r="204">
          <cell r="B204">
            <v>27</v>
          </cell>
          <cell r="C204" t="str">
            <v>Jonas</v>
          </cell>
          <cell r="D204" t="str">
            <v>Beleška</v>
          </cell>
          <cell r="E204" t="str">
            <v>V</v>
          </cell>
          <cell r="F204">
            <v>33877</v>
          </cell>
          <cell r="G204" t="str">
            <v>Kaunas</v>
          </cell>
          <cell r="I204">
            <v>2.5</v>
          </cell>
          <cell r="J204" t="str">
            <v>V-18-40</v>
          </cell>
        </row>
        <row r="205">
          <cell r="B205">
            <v>144</v>
          </cell>
          <cell r="C205" t="str">
            <v>Šarūnas</v>
          </cell>
          <cell r="D205" t="str">
            <v>Mockus</v>
          </cell>
          <cell r="E205" t="str">
            <v>V</v>
          </cell>
          <cell r="F205">
            <v>33907</v>
          </cell>
          <cell r="G205" t="str">
            <v>Kaunas</v>
          </cell>
          <cell r="H205" t="str">
            <v>Kauno maratono klubas</v>
          </cell>
          <cell r="I205">
            <v>10</v>
          </cell>
          <cell r="J205" t="str">
            <v>V-18-40</v>
          </cell>
        </row>
        <row r="206">
          <cell r="B206">
            <v>81</v>
          </cell>
          <cell r="C206" t="str">
            <v>Deividas</v>
          </cell>
          <cell r="D206" t="str">
            <v>Jarašūnas</v>
          </cell>
          <cell r="E206" t="str">
            <v>V</v>
          </cell>
          <cell r="F206">
            <v>34082</v>
          </cell>
          <cell r="G206" t="str">
            <v>Kaunas</v>
          </cell>
          <cell r="H206" t="str">
            <v>Lietuvos Sporto Universitetas</v>
          </cell>
          <cell r="I206">
            <v>2.5</v>
          </cell>
          <cell r="J206" t="str">
            <v>V-18-40</v>
          </cell>
        </row>
        <row r="207">
          <cell r="B207">
            <v>89</v>
          </cell>
          <cell r="C207" t="str">
            <v>Laurynas</v>
          </cell>
          <cell r="D207" t="str">
            <v>Jurgelionis</v>
          </cell>
          <cell r="E207" t="str">
            <v>V</v>
          </cell>
          <cell r="F207">
            <v>34090</v>
          </cell>
          <cell r="G207" t="str">
            <v>Kaunas</v>
          </cell>
          <cell r="H207" t="str">
            <v>Kauno maratono klubas</v>
          </cell>
          <cell r="I207">
            <v>2.5</v>
          </cell>
          <cell r="J207" t="str">
            <v>V-18-40</v>
          </cell>
        </row>
        <row r="208">
          <cell r="B208">
            <v>70</v>
          </cell>
          <cell r="C208" t="str">
            <v>Kęstutis</v>
          </cell>
          <cell r="D208" t="str">
            <v>Grigėnas</v>
          </cell>
          <cell r="E208" t="str">
            <v>V</v>
          </cell>
          <cell r="F208">
            <v>34177</v>
          </cell>
          <cell r="G208" t="str">
            <v>Kaunas</v>
          </cell>
          <cell r="I208">
            <v>10</v>
          </cell>
          <cell r="J208" t="str">
            <v>V-18-40</v>
          </cell>
        </row>
        <row r="209">
          <cell r="B209">
            <v>69</v>
          </cell>
          <cell r="C209" t="str">
            <v>Justas</v>
          </cell>
          <cell r="D209" t="str">
            <v>Giriūnas</v>
          </cell>
          <cell r="E209" t="str">
            <v>V</v>
          </cell>
          <cell r="F209">
            <v>34206</v>
          </cell>
          <cell r="G209" t="str">
            <v>Kaunas</v>
          </cell>
          <cell r="H209" t="str">
            <v>LSU</v>
          </cell>
          <cell r="I209">
            <v>2.5</v>
          </cell>
          <cell r="J209" t="str">
            <v>V-18-40</v>
          </cell>
        </row>
        <row r="210">
          <cell r="B210">
            <v>100</v>
          </cell>
          <cell r="C210" t="str">
            <v>Tadas</v>
          </cell>
          <cell r="D210" t="str">
            <v>Kalkauskas</v>
          </cell>
          <cell r="E210" t="str">
            <v>V</v>
          </cell>
          <cell r="F210">
            <v>34258</v>
          </cell>
          <cell r="G210" t="str">
            <v>Jonava</v>
          </cell>
          <cell r="H210" t="str">
            <v>BK Maratonas</v>
          </cell>
          <cell r="I210">
            <v>10</v>
          </cell>
          <cell r="J210" t="str">
            <v>V-18-40</v>
          </cell>
        </row>
        <row r="211">
          <cell r="B211">
            <v>11</v>
          </cell>
          <cell r="C211" t="str">
            <v>Tomas</v>
          </cell>
          <cell r="D211" t="str">
            <v>Apanavičius</v>
          </cell>
          <cell r="E211" t="str">
            <v>V</v>
          </cell>
          <cell r="F211">
            <v>34405</v>
          </cell>
          <cell r="G211" t="str">
            <v>Prienai</v>
          </cell>
          <cell r="H211" t="str">
            <v>KKSC</v>
          </cell>
          <cell r="I211">
            <v>10</v>
          </cell>
          <cell r="J211" t="str">
            <v>V-18-40</v>
          </cell>
        </row>
        <row r="212">
          <cell r="B212">
            <v>179</v>
          </cell>
          <cell r="C212" t="str">
            <v>Lukas</v>
          </cell>
          <cell r="D212" t="str">
            <v>Simanavičius</v>
          </cell>
          <cell r="E212" t="str">
            <v>V</v>
          </cell>
          <cell r="F212">
            <v>34588</v>
          </cell>
          <cell r="G212" t="str">
            <v>Kaunas</v>
          </cell>
          <cell r="I212">
            <v>10</v>
          </cell>
          <cell r="J212" t="str">
            <v>V-18-40</v>
          </cell>
        </row>
        <row r="213">
          <cell r="B213">
            <v>206</v>
          </cell>
          <cell r="C213" t="str">
            <v>Simas</v>
          </cell>
          <cell r="D213" t="str">
            <v>Treinys</v>
          </cell>
          <cell r="E213" t="str">
            <v>V</v>
          </cell>
          <cell r="F213">
            <v>34611</v>
          </cell>
          <cell r="G213" t="str">
            <v>Kaunas</v>
          </cell>
          <cell r="I213">
            <v>10</v>
          </cell>
          <cell r="J213" t="str">
            <v>V-18-40</v>
          </cell>
        </row>
        <row r="214">
          <cell r="B214">
            <v>124</v>
          </cell>
          <cell r="C214" t="str">
            <v>Mindaugas</v>
          </cell>
          <cell r="D214" t="str">
            <v>Kutkaitis</v>
          </cell>
          <cell r="E214" t="str">
            <v>V</v>
          </cell>
          <cell r="F214">
            <v>34735</v>
          </cell>
          <cell r="G214" t="str">
            <v>Kaunas</v>
          </cell>
          <cell r="H214" t="str">
            <v>Kauno maratono klubas</v>
          </cell>
          <cell r="I214">
            <v>10</v>
          </cell>
          <cell r="J214" t="str">
            <v>V-18-40</v>
          </cell>
        </row>
        <row r="215">
          <cell r="B215">
            <v>45</v>
          </cell>
          <cell r="C215" t="str">
            <v>Dalius</v>
          </cell>
          <cell r="D215" t="str">
            <v>Cibulskas</v>
          </cell>
          <cell r="E215" t="str">
            <v>V</v>
          </cell>
          <cell r="F215">
            <v>34782</v>
          </cell>
          <cell r="G215" t="str">
            <v>Jonava</v>
          </cell>
          <cell r="H215" t="str">
            <v>Maratonas</v>
          </cell>
          <cell r="I215">
            <v>10</v>
          </cell>
          <cell r="J215" t="str">
            <v>V-18-40</v>
          </cell>
        </row>
        <row r="216">
          <cell r="B216">
            <v>314</v>
          </cell>
          <cell r="C216" t="str">
            <v>Denis</v>
          </cell>
          <cell r="D216" t="str">
            <v>Savickij</v>
          </cell>
          <cell r="E216" t="str">
            <v>V</v>
          </cell>
          <cell r="F216">
            <v>34879</v>
          </cell>
          <cell r="G216" t="str">
            <v>Paberžė</v>
          </cell>
          <cell r="H216" t="str">
            <v>SCM</v>
          </cell>
          <cell r="J216" t="str">
            <v>V-18-40</v>
          </cell>
        </row>
        <row r="217">
          <cell r="B217">
            <v>55</v>
          </cell>
          <cell r="C217" t="str">
            <v>Domas</v>
          </cell>
          <cell r="D217" t="str">
            <v>Drazdauskas</v>
          </cell>
          <cell r="E217" t="str">
            <v>V</v>
          </cell>
          <cell r="F217">
            <v>34933</v>
          </cell>
          <cell r="G217" t="str">
            <v>Kaunas</v>
          </cell>
          <cell r="H217" t="str">
            <v>Kauno maratono klubas</v>
          </cell>
          <cell r="I217">
            <v>10</v>
          </cell>
          <cell r="J217" t="str">
            <v>V-18-40</v>
          </cell>
        </row>
        <row r="218">
          <cell r="B218">
            <v>322</v>
          </cell>
          <cell r="C218" t="str">
            <v>Deivydas</v>
          </cell>
          <cell r="D218" t="str">
            <v>Merčaitis</v>
          </cell>
          <cell r="E218" t="str">
            <v>V</v>
          </cell>
          <cell r="F218">
            <v>37384</v>
          </cell>
          <cell r="G218" t="str">
            <v>Šakių raj.</v>
          </cell>
          <cell r="H218" t="str">
            <v>Lekėčiai</v>
          </cell>
          <cell r="J218" t="str">
            <v>V-iki 12</v>
          </cell>
        </row>
        <row r="219">
          <cell r="B219">
            <v>309</v>
          </cell>
          <cell r="C219" t="str">
            <v>Dominykas</v>
          </cell>
          <cell r="D219" t="str">
            <v>Gudan</v>
          </cell>
          <cell r="E219" t="str">
            <v>V</v>
          </cell>
          <cell r="F219">
            <v>37469</v>
          </cell>
          <cell r="G219" t="str">
            <v>Maišiagala</v>
          </cell>
          <cell r="H219" t="str">
            <v>-</v>
          </cell>
          <cell r="J219" t="str">
            <v>V-iki 12</v>
          </cell>
        </row>
        <row r="220">
          <cell r="B220">
            <v>316</v>
          </cell>
          <cell r="C220" t="str">
            <v>Lukas</v>
          </cell>
          <cell r="D220" t="str">
            <v>Bartkevičius</v>
          </cell>
          <cell r="E220" t="str">
            <v>V</v>
          </cell>
          <cell r="F220">
            <v>37695</v>
          </cell>
          <cell r="G220" t="str">
            <v>Elektrėnai</v>
          </cell>
          <cell r="H220" t="str">
            <v>SM</v>
          </cell>
          <cell r="J220" t="str">
            <v>V-iki 12</v>
          </cell>
        </row>
        <row r="221">
          <cell r="B221">
            <v>214</v>
          </cell>
          <cell r="C221" t="str">
            <v>Leonardas</v>
          </cell>
          <cell r="D221" t="str">
            <v>Valionis</v>
          </cell>
          <cell r="E221" t="str">
            <v>V</v>
          </cell>
          <cell r="F221">
            <v>37766</v>
          </cell>
          <cell r="G221" t="str">
            <v>Kaunas</v>
          </cell>
          <cell r="I221">
            <v>2.5</v>
          </cell>
          <cell r="J221" t="str">
            <v>V-iki 12</v>
          </cell>
        </row>
        <row r="222">
          <cell r="B222">
            <v>197</v>
          </cell>
          <cell r="C222" t="str">
            <v>Benas</v>
          </cell>
          <cell r="D222" t="str">
            <v>Šedys</v>
          </cell>
          <cell r="E222" t="str">
            <v>V</v>
          </cell>
          <cell r="F222">
            <v>37791</v>
          </cell>
          <cell r="G222" t="str">
            <v>Kaunas</v>
          </cell>
          <cell r="H222" t="str">
            <v>Bosch</v>
          </cell>
          <cell r="I222">
            <v>2.5</v>
          </cell>
          <cell r="J222" t="str">
            <v>V-iki 12</v>
          </cell>
        </row>
        <row r="223">
          <cell r="B223">
            <v>341</v>
          </cell>
          <cell r="C223" t="str">
            <v>Deividas</v>
          </cell>
          <cell r="D223" t="str">
            <v>Gurskas</v>
          </cell>
          <cell r="E223" t="str">
            <v>V</v>
          </cell>
          <cell r="F223">
            <v>37848</v>
          </cell>
          <cell r="G223" t="str">
            <v>Beižionys</v>
          </cell>
          <cell r="H223" t="str">
            <v>Beidžionių GIJA</v>
          </cell>
          <cell r="J223" t="str">
            <v>V-iki 12</v>
          </cell>
        </row>
        <row r="224">
          <cell r="B224">
            <v>324</v>
          </cell>
          <cell r="C224" t="str">
            <v>Andrius</v>
          </cell>
          <cell r="D224" t="str">
            <v>Karpavięius</v>
          </cell>
          <cell r="E224" t="str">
            <v>V</v>
          </cell>
          <cell r="F224">
            <v>37860</v>
          </cell>
          <cell r="G224" t="str">
            <v>Šakių raj.</v>
          </cell>
          <cell r="H224" t="str">
            <v>Lekėčiai</v>
          </cell>
          <cell r="J224" t="str">
            <v>V-iki 12</v>
          </cell>
        </row>
        <row r="225">
          <cell r="B225">
            <v>216</v>
          </cell>
          <cell r="C225" t="str">
            <v>Ignas</v>
          </cell>
          <cell r="D225" t="str">
            <v>Vanagas</v>
          </cell>
          <cell r="E225" t="str">
            <v>V</v>
          </cell>
          <cell r="F225">
            <v>37984</v>
          </cell>
          <cell r="I225">
            <v>2.5</v>
          </cell>
          <cell r="J225" t="str">
            <v>V-iki 12</v>
          </cell>
        </row>
        <row r="226">
          <cell r="B226">
            <v>7</v>
          </cell>
          <cell r="C226" t="str">
            <v>Emilis</v>
          </cell>
          <cell r="D226" t="str">
            <v>Andrulevičius</v>
          </cell>
          <cell r="E226" t="str">
            <v>V</v>
          </cell>
          <cell r="F226">
            <v>38005</v>
          </cell>
          <cell r="G226" t="str">
            <v>Kaunas</v>
          </cell>
          <cell r="H226" t="str">
            <v>Kauno BMK</v>
          </cell>
          <cell r="I226">
            <v>2.5</v>
          </cell>
          <cell r="J226" t="str">
            <v>V-iki 12</v>
          </cell>
        </row>
        <row r="227">
          <cell r="B227">
            <v>145</v>
          </cell>
          <cell r="C227" t="str">
            <v>Naglis</v>
          </cell>
          <cell r="D227" t="str">
            <v>Mockus</v>
          </cell>
          <cell r="E227" t="str">
            <v>V</v>
          </cell>
          <cell r="F227">
            <v>38682</v>
          </cell>
          <cell r="G227" t="str">
            <v>Kaunas</v>
          </cell>
          <cell r="H227" t="str">
            <v>Žaliakalnio progimnazija</v>
          </cell>
          <cell r="I227">
            <v>2.5</v>
          </cell>
          <cell r="J227" t="str">
            <v>V-iki 12</v>
          </cell>
        </row>
        <row r="228">
          <cell r="B228">
            <v>28</v>
          </cell>
          <cell r="C228" t="str">
            <v>Elijus</v>
          </cell>
          <cell r="D228" t="str">
            <v>Benetis</v>
          </cell>
          <cell r="E228" t="str">
            <v>V</v>
          </cell>
          <cell r="F228">
            <v>39098</v>
          </cell>
          <cell r="G228" t="str">
            <v>Kaunas</v>
          </cell>
          <cell r="I228">
            <v>2.5</v>
          </cell>
          <cell r="J228" t="str">
            <v>V-iki 12</v>
          </cell>
        </row>
        <row r="229">
          <cell r="B229">
            <v>222</v>
          </cell>
          <cell r="C229" t="str">
            <v>Jonas</v>
          </cell>
          <cell r="D229" t="str">
            <v>Venckūnas</v>
          </cell>
          <cell r="E229" t="str">
            <v>V</v>
          </cell>
          <cell r="F229">
            <v>39456</v>
          </cell>
          <cell r="G229" t="str">
            <v>Kaunas</v>
          </cell>
          <cell r="H229" t="str">
            <v>Kauno BMK</v>
          </cell>
          <cell r="I229">
            <v>2.5</v>
          </cell>
          <cell r="J229" t="str">
            <v>V-iki 12</v>
          </cell>
        </row>
        <row r="230">
          <cell r="B230">
            <v>221</v>
          </cell>
          <cell r="C230" t="str">
            <v>Andrius</v>
          </cell>
          <cell r="D230" t="str">
            <v>Venckūnas</v>
          </cell>
          <cell r="E230" t="str">
            <v>V</v>
          </cell>
          <cell r="F230">
            <v>40471</v>
          </cell>
          <cell r="G230" t="str">
            <v>Kaunas</v>
          </cell>
          <cell r="H230" t="str">
            <v>Kauno BMK</v>
          </cell>
          <cell r="I230">
            <v>2.5</v>
          </cell>
          <cell r="J230" t="str">
            <v>V-iki 12</v>
          </cell>
        </row>
        <row r="231">
          <cell r="B231">
            <v>64</v>
          </cell>
          <cell r="C231" t="str">
            <v>Algimantas</v>
          </cell>
          <cell r="D231" t="str">
            <v>Gaižauskas</v>
          </cell>
          <cell r="E231" t="str">
            <v>V</v>
          </cell>
          <cell r="F231">
            <v>13954</v>
          </cell>
          <cell r="G231" t="str">
            <v>Jonava</v>
          </cell>
          <cell r="H231" t="str">
            <v>BK Maratonas</v>
          </cell>
          <cell r="I231">
            <v>2.5</v>
          </cell>
          <cell r="J231" t="str">
            <v>V-virš 40</v>
          </cell>
        </row>
        <row r="232">
          <cell r="B232">
            <v>332</v>
          </cell>
          <cell r="C232" t="str">
            <v>Kazys</v>
          </cell>
          <cell r="D232" t="str">
            <v>Reklys</v>
          </cell>
          <cell r="E232" t="str">
            <v>V</v>
          </cell>
          <cell r="F232">
            <v>14262</v>
          </cell>
          <cell r="G232" t="str">
            <v>Kaunas</v>
          </cell>
          <cell r="H232" t="str">
            <v>Kauno BMK</v>
          </cell>
          <cell r="J232" t="str">
            <v>V-virš 40</v>
          </cell>
        </row>
        <row r="233">
          <cell r="B233">
            <v>62</v>
          </cell>
          <cell r="C233" t="str">
            <v>Vaclovas</v>
          </cell>
          <cell r="D233" t="str">
            <v>Eidukynas</v>
          </cell>
          <cell r="E233" t="str">
            <v>V</v>
          </cell>
          <cell r="F233">
            <v>14279</v>
          </cell>
          <cell r="G233" t="str">
            <v>Jonava</v>
          </cell>
          <cell r="H233" t="str">
            <v>BK Maratonas</v>
          </cell>
          <cell r="I233">
            <v>2.5</v>
          </cell>
          <cell r="J233" t="str">
            <v>V-virš 40</v>
          </cell>
        </row>
        <row r="234">
          <cell r="B234">
            <v>326</v>
          </cell>
          <cell r="C234" t="str">
            <v>Stasys</v>
          </cell>
          <cell r="D234" t="str">
            <v>Čirba</v>
          </cell>
          <cell r="E234" t="str">
            <v>V</v>
          </cell>
          <cell r="F234">
            <v>15766</v>
          </cell>
          <cell r="G234" t="str">
            <v>Vilnius</v>
          </cell>
          <cell r="H234" t="str">
            <v>Inžinerija</v>
          </cell>
          <cell r="J234" t="str">
            <v>V-virš 40</v>
          </cell>
        </row>
        <row r="235">
          <cell r="B235">
            <v>129</v>
          </cell>
          <cell r="C235" t="str">
            <v>Romualdas</v>
          </cell>
          <cell r="D235" t="str">
            <v>Limantas</v>
          </cell>
          <cell r="E235" t="str">
            <v>V</v>
          </cell>
          <cell r="F235">
            <v>16232</v>
          </cell>
          <cell r="G235" t="str">
            <v>Kaunas</v>
          </cell>
          <cell r="H235" t="str">
            <v>Kauno BMK</v>
          </cell>
          <cell r="I235">
            <v>10</v>
          </cell>
          <cell r="J235" t="str">
            <v>V-virš 40</v>
          </cell>
        </row>
        <row r="236">
          <cell r="B236">
            <v>111</v>
          </cell>
          <cell r="C236" t="str">
            <v>Juozas</v>
          </cell>
          <cell r="D236" t="str">
            <v>Kieras</v>
          </cell>
          <cell r="E236" t="str">
            <v>V</v>
          </cell>
          <cell r="F236">
            <v>17371</v>
          </cell>
          <cell r="G236" t="str">
            <v>Vilnius</v>
          </cell>
          <cell r="H236" t="str">
            <v>Inžinerija</v>
          </cell>
          <cell r="I236">
            <v>2.5</v>
          </cell>
          <cell r="J236" t="str">
            <v>V-virš 40</v>
          </cell>
        </row>
        <row r="237">
          <cell r="B237">
            <v>15</v>
          </cell>
          <cell r="C237" t="str">
            <v>Juozas</v>
          </cell>
          <cell r="D237" t="str">
            <v>Bajoras</v>
          </cell>
          <cell r="E237" t="str">
            <v>V</v>
          </cell>
          <cell r="F237">
            <v>18775</v>
          </cell>
          <cell r="G237" t="str">
            <v>Kaunas</v>
          </cell>
          <cell r="H237" t="str">
            <v>Kauno BMK</v>
          </cell>
          <cell r="I237">
            <v>10</v>
          </cell>
          <cell r="J237" t="str">
            <v>V-virš 40</v>
          </cell>
        </row>
        <row r="238">
          <cell r="B238">
            <v>323</v>
          </cell>
          <cell r="C238" t="str">
            <v>Antanas</v>
          </cell>
          <cell r="D238" t="str">
            <v>Barancovas</v>
          </cell>
          <cell r="E238" t="str">
            <v>V</v>
          </cell>
          <cell r="F238">
            <v>18985</v>
          </cell>
          <cell r="G238" t="str">
            <v>Šakių raj.</v>
          </cell>
          <cell r="H238" t="str">
            <v>Lekėčiai</v>
          </cell>
          <cell r="J238" t="str">
            <v>V-virš 40</v>
          </cell>
        </row>
        <row r="239">
          <cell r="B239">
            <v>134</v>
          </cell>
          <cell r="C239" t="str">
            <v>Kazimieras</v>
          </cell>
          <cell r="D239" t="str">
            <v>Lukoševičius</v>
          </cell>
          <cell r="E239" t="str">
            <v>V</v>
          </cell>
          <cell r="F239">
            <v>19115</v>
          </cell>
          <cell r="G239" t="str">
            <v>Kaunas</v>
          </cell>
          <cell r="H239" t="str">
            <v>KBMK</v>
          </cell>
          <cell r="I239">
            <v>10</v>
          </cell>
          <cell r="J239" t="str">
            <v>V-virš 40</v>
          </cell>
        </row>
        <row r="240">
          <cell r="B240">
            <v>319</v>
          </cell>
          <cell r="C240" t="str">
            <v>Vitalijus</v>
          </cell>
          <cell r="D240" t="str">
            <v>Rimša</v>
          </cell>
          <cell r="E240" t="str">
            <v>V</v>
          </cell>
          <cell r="F240">
            <v>19586</v>
          </cell>
          <cell r="G240" t="str">
            <v>Kaunas</v>
          </cell>
          <cell r="H240" t="str">
            <v>Kauno BMK</v>
          </cell>
          <cell r="J240" t="str">
            <v>V-virš 40</v>
          </cell>
        </row>
        <row r="241">
          <cell r="B241">
            <v>2</v>
          </cell>
          <cell r="C241" t="str">
            <v>Kęstutis</v>
          </cell>
          <cell r="D241" t="str">
            <v>Abromaitis</v>
          </cell>
          <cell r="E241" t="str">
            <v>V</v>
          </cell>
          <cell r="F241">
            <v>20678</v>
          </cell>
          <cell r="G241" t="str">
            <v>Pakruojis</v>
          </cell>
          <cell r="H241" t="str">
            <v>BMK "Vėjas"</v>
          </cell>
          <cell r="I241">
            <v>2.5</v>
          </cell>
          <cell r="J241" t="str">
            <v>V-virš 40</v>
          </cell>
        </row>
        <row r="242">
          <cell r="B242">
            <v>327</v>
          </cell>
          <cell r="C242" t="str">
            <v>Arvydas</v>
          </cell>
          <cell r="D242" t="str">
            <v>Šrubėnas</v>
          </cell>
          <cell r="E242" t="str">
            <v>V</v>
          </cell>
          <cell r="F242">
            <v>21551</v>
          </cell>
          <cell r="G242" t="str">
            <v>Vilnius</v>
          </cell>
          <cell r="H242" t="str">
            <v>Inžinerija</v>
          </cell>
          <cell r="J242" t="str">
            <v>V-virš 40</v>
          </cell>
        </row>
        <row r="243">
          <cell r="B243">
            <v>137</v>
          </cell>
          <cell r="C243" t="str">
            <v>Albinas</v>
          </cell>
          <cell r="D243" t="str">
            <v>Markevičius</v>
          </cell>
          <cell r="E243" t="str">
            <v>V</v>
          </cell>
          <cell r="F243">
            <v>21705</v>
          </cell>
          <cell r="G243" t="str">
            <v>Kaunas</v>
          </cell>
          <cell r="H243" t="str">
            <v>Kauno BMK</v>
          </cell>
          <cell r="I243">
            <v>10</v>
          </cell>
          <cell r="J243" t="str">
            <v>V-virš 40</v>
          </cell>
        </row>
        <row r="244">
          <cell r="B244">
            <v>116</v>
          </cell>
          <cell r="C244" t="str">
            <v>Romualdas</v>
          </cell>
          <cell r="D244" t="str">
            <v>Klupšas</v>
          </cell>
          <cell r="E244" t="str">
            <v>V</v>
          </cell>
          <cell r="F244">
            <v>21976</v>
          </cell>
          <cell r="I244">
            <v>2.5</v>
          </cell>
          <cell r="J244" t="str">
            <v>V-virš 40</v>
          </cell>
        </row>
        <row r="245">
          <cell r="B245">
            <v>17</v>
          </cell>
          <cell r="C245" t="str">
            <v>Dainius</v>
          </cell>
          <cell r="D245" t="str">
            <v>Balčiūnas</v>
          </cell>
          <cell r="E245" t="str">
            <v>V</v>
          </cell>
          <cell r="F245">
            <v>22025</v>
          </cell>
          <cell r="G245" t="str">
            <v>Kaunas</v>
          </cell>
          <cell r="H245" t="str">
            <v>Kauno BMK</v>
          </cell>
          <cell r="I245">
            <v>10</v>
          </cell>
          <cell r="J245" t="str">
            <v>V-virš 40</v>
          </cell>
        </row>
        <row r="246">
          <cell r="B246">
            <v>110</v>
          </cell>
          <cell r="C246" t="str">
            <v>Alfonsas</v>
          </cell>
          <cell r="D246" t="str">
            <v>Kazlauskas</v>
          </cell>
          <cell r="E246" t="str">
            <v>V</v>
          </cell>
          <cell r="F246">
            <v>22576</v>
          </cell>
          <cell r="G246" t="str">
            <v>Akademija</v>
          </cell>
          <cell r="H246" t="str">
            <v>Kauno BMK</v>
          </cell>
          <cell r="I246">
            <v>10</v>
          </cell>
          <cell r="J246" t="str">
            <v>V-virš 40</v>
          </cell>
        </row>
        <row r="247">
          <cell r="B247">
            <v>130</v>
          </cell>
          <cell r="C247" t="str">
            <v>Edvardas</v>
          </cell>
          <cell r="D247" t="str">
            <v>Linkevičius</v>
          </cell>
          <cell r="E247" t="str">
            <v>V</v>
          </cell>
          <cell r="F247">
            <v>23058</v>
          </cell>
          <cell r="G247" t="str">
            <v>Jonava</v>
          </cell>
          <cell r="H247" t="str">
            <v>BK Maratonas</v>
          </cell>
          <cell r="I247">
            <v>10</v>
          </cell>
          <cell r="J247" t="str">
            <v>V-virš 40</v>
          </cell>
        </row>
        <row r="248">
          <cell r="B248">
            <v>112</v>
          </cell>
          <cell r="C248" t="str">
            <v>Gediminas</v>
          </cell>
          <cell r="D248" t="str">
            <v>Kinderis</v>
          </cell>
          <cell r="E248" t="str">
            <v>V</v>
          </cell>
          <cell r="F248">
            <v>23143</v>
          </cell>
          <cell r="G248" t="str">
            <v>Kaunas</v>
          </cell>
          <cell r="H248" t="str">
            <v>Kauno BMK</v>
          </cell>
          <cell r="I248">
            <v>10</v>
          </cell>
          <cell r="J248" t="str">
            <v>V-virš 40</v>
          </cell>
        </row>
        <row r="249">
          <cell r="B249">
            <v>40</v>
          </cell>
          <cell r="C249" t="str">
            <v>Raimondas</v>
          </cell>
          <cell r="D249" t="str">
            <v>Budrys</v>
          </cell>
          <cell r="E249" t="str">
            <v>V</v>
          </cell>
          <cell r="F249">
            <v>23298</v>
          </cell>
          <cell r="G249" t="str">
            <v>Marijampolė</v>
          </cell>
          <cell r="I249">
            <v>10</v>
          </cell>
          <cell r="J249" t="str">
            <v>V-virš 40</v>
          </cell>
        </row>
        <row r="250">
          <cell r="B250">
            <v>149</v>
          </cell>
          <cell r="C250" t="str">
            <v>Marijus</v>
          </cell>
          <cell r="D250" t="str">
            <v>Pakštas</v>
          </cell>
          <cell r="E250" t="str">
            <v>V</v>
          </cell>
          <cell r="F250">
            <v>24236</v>
          </cell>
          <cell r="G250" t="str">
            <v>Kaunas</v>
          </cell>
          <cell r="H250" t="str">
            <v>Kauno maratono klubas</v>
          </cell>
          <cell r="I250">
            <v>10</v>
          </cell>
          <cell r="J250" t="str">
            <v>V-virš 40</v>
          </cell>
        </row>
        <row r="251">
          <cell r="B251">
            <v>140</v>
          </cell>
          <cell r="C251" t="str">
            <v>Dalius</v>
          </cell>
          <cell r="D251" t="str">
            <v>Matiukas</v>
          </cell>
          <cell r="E251" t="str">
            <v>V</v>
          </cell>
          <cell r="F251">
            <v>24368</v>
          </cell>
          <cell r="G251" t="str">
            <v>Kaunas</v>
          </cell>
          <cell r="H251" t="str">
            <v>Kauno BMK</v>
          </cell>
          <cell r="I251">
            <v>10</v>
          </cell>
          <cell r="J251" t="str">
            <v>V-virš 40</v>
          </cell>
        </row>
        <row r="252">
          <cell r="B252">
            <v>313</v>
          </cell>
          <cell r="C252" t="str">
            <v>Vytautas</v>
          </cell>
          <cell r="D252" t="str">
            <v>Gražys</v>
          </cell>
          <cell r="E252" t="str">
            <v>V</v>
          </cell>
          <cell r="F252">
            <v>24725</v>
          </cell>
          <cell r="G252" t="str">
            <v>Paberžė</v>
          </cell>
          <cell r="H252" t="str">
            <v>RSN</v>
          </cell>
          <cell r="J252" t="str">
            <v>V-virš 40</v>
          </cell>
        </row>
        <row r="253">
          <cell r="B253">
            <v>59</v>
          </cell>
          <cell r="C253" t="str">
            <v>Arūnas</v>
          </cell>
          <cell r="D253" t="str">
            <v>Dumbliauskas</v>
          </cell>
          <cell r="E253" t="str">
            <v>V</v>
          </cell>
          <cell r="F253">
            <v>24966</v>
          </cell>
          <cell r="G253" t="str">
            <v>Kaunas</v>
          </cell>
          <cell r="H253" t="str">
            <v>Kauno policija</v>
          </cell>
          <cell r="I253">
            <v>2.5</v>
          </cell>
          <cell r="J253" t="str">
            <v>V-virš 40</v>
          </cell>
        </row>
        <row r="254">
          <cell r="B254">
            <v>328</v>
          </cell>
          <cell r="C254" t="str">
            <v>Eduard</v>
          </cell>
          <cell r="D254" t="str">
            <v>Zničinskij</v>
          </cell>
          <cell r="E254" t="str">
            <v>V</v>
          </cell>
          <cell r="F254">
            <v>25057</v>
          </cell>
          <cell r="G254" t="str">
            <v>Vilnius</v>
          </cell>
          <cell r="H254" t="str">
            <v>Inžinerija</v>
          </cell>
          <cell r="J254" t="str">
            <v>V-virš 40</v>
          </cell>
        </row>
        <row r="255">
          <cell r="B255">
            <v>157</v>
          </cell>
          <cell r="C255" t="str">
            <v>Giedrius</v>
          </cell>
          <cell r="D255" t="str">
            <v>Povilavičius</v>
          </cell>
          <cell r="E255" t="str">
            <v>V</v>
          </cell>
          <cell r="F255">
            <v>25139</v>
          </cell>
          <cell r="G255" t="str">
            <v>Jonava</v>
          </cell>
          <cell r="H255" t="str">
            <v>BK Maratonas</v>
          </cell>
          <cell r="I255">
            <v>10</v>
          </cell>
          <cell r="J255" t="str">
            <v>V-virš 40</v>
          </cell>
        </row>
        <row r="256">
          <cell r="B256">
            <v>117</v>
          </cell>
          <cell r="C256" t="str">
            <v>Arūnas</v>
          </cell>
          <cell r="D256" t="str">
            <v>Kontrimas</v>
          </cell>
          <cell r="E256" t="str">
            <v>V</v>
          </cell>
          <cell r="F256">
            <v>25328</v>
          </cell>
          <cell r="G256" t="str">
            <v>Kaunas</v>
          </cell>
          <cell r="H256" t="str">
            <v>Kauno BMK</v>
          </cell>
          <cell r="I256">
            <v>10</v>
          </cell>
          <cell r="J256" t="str">
            <v>V-virš 40</v>
          </cell>
        </row>
        <row r="257">
          <cell r="B257">
            <v>38</v>
          </cell>
          <cell r="C257" t="str">
            <v>Šarūnas</v>
          </cell>
          <cell r="D257" t="str">
            <v>Brazinskas</v>
          </cell>
          <cell r="E257" t="str">
            <v>V</v>
          </cell>
          <cell r="F257">
            <v>25428</v>
          </cell>
          <cell r="G257" t="str">
            <v>Kaunas</v>
          </cell>
          <cell r="H257" t="str">
            <v>Kauno BMK</v>
          </cell>
          <cell r="I257">
            <v>10</v>
          </cell>
          <cell r="J257" t="str">
            <v>V-virš 40</v>
          </cell>
        </row>
        <row r="258">
          <cell r="B258">
            <v>205</v>
          </cell>
          <cell r="C258" t="str">
            <v>Vidas</v>
          </cell>
          <cell r="D258" t="str">
            <v>Totilas</v>
          </cell>
          <cell r="E258" t="str">
            <v>V</v>
          </cell>
          <cell r="F258">
            <v>26015</v>
          </cell>
          <cell r="G258" t="str">
            <v>Kaunas</v>
          </cell>
          <cell r="H258" t="str">
            <v>Kauno BMK</v>
          </cell>
          <cell r="I258">
            <v>10</v>
          </cell>
          <cell r="J258" t="str">
            <v>V-virš 40</v>
          </cell>
        </row>
        <row r="259">
          <cell r="B259">
            <v>91</v>
          </cell>
          <cell r="C259" t="str">
            <v>Jonas</v>
          </cell>
          <cell r="D259" t="str">
            <v>Juška</v>
          </cell>
          <cell r="E259" t="str">
            <v>V</v>
          </cell>
          <cell r="F259">
            <v>26222</v>
          </cell>
          <cell r="G259" t="str">
            <v>Kaunas</v>
          </cell>
          <cell r="H259" t="str">
            <v>Kauno BMK</v>
          </cell>
          <cell r="I259">
            <v>10</v>
          </cell>
          <cell r="J259" t="str">
            <v>V-virš 40</v>
          </cell>
        </row>
        <row r="260">
          <cell r="B260">
            <v>336</v>
          </cell>
          <cell r="C260" t="str">
            <v>Gintautas</v>
          </cell>
          <cell r="D260" t="str">
            <v>Jonaitis</v>
          </cell>
          <cell r="E260" t="str">
            <v>V</v>
          </cell>
          <cell r="F260">
            <v>26338</v>
          </cell>
          <cell r="G260" t="str">
            <v>-</v>
          </cell>
          <cell r="H260" t="str">
            <v>KMK</v>
          </cell>
          <cell r="J260" t="str">
            <v>V-virš 40</v>
          </cell>
        </row>
        <row r="261">
          <cell r="B261">
            <v>20</v>
          </cell>
          <cell r="C261" t="str">
            <v>Evaldas</v>
          </cell>
          <cell r="D261" t="str">
            <v>Balčius</v>
          </cell>
          <cell r="E261" t="str">
            <v>V</v>
          </cell>
          <cell r="F261">
            <v>26394</v>
          </cell>
          <cell r="G261" t="str">
            <v>Jonava</v>
          </cell>
          <cell r="H261" t="str">
            <v>LK</v>
          </cell>
          <cell r="I261">
            <v>10</v>
          </cell>
          <cell r="J261" t="str">
            <v>V-virš 40</v>
          </cell>
        </row>
        <row r="262">
          <cell r="B262">
            <v>304</v>
          </cell>
          <cell r="C262" t="str">
            <v>Liudas</v>
          </cell>
          <cell r="D262" t="str">
            <v>Panavas</v>
          </cell>
          <cell r="E262" t="str">
            <v>V</v>
          </cell>
          <cell r="F262">
            <v>26559</v>
          </cell>
          <cell r="G262" t="str">
            <v>Kauno raj.</v>
          </cell>
          <cell r="H262" t="str">
            <v>Junkeris</v>
          </cell>
          <cell r="I262">
            <v>10</v>
          </cell>
          <cell r="J262" t="str">
            <v>V-virš 40</v>
          </cell>
        </row>
        <row r="263">
          <cell r="B263">
            <v>154</v>
          </cell>
          <cell r="C263" t="str">
            <v>Vilius</v>
          </cell>
          <cell r="D263" t="str">
            <v>Petrauskas</v>
          </cell>
          <cell r="E263" t="str">
            <v>V</v>
          </cell>
          <cell r="F263">
            <v>26888</v>
          </cell>
          <cell r="G263" t="str">
            <v>Kaunas</v>
          </cell>
          <cell r="I263">
            <v>2.5</v>
          </cell>
          <cell r="J263" t="str">
            <v>V-virš 40</v>
          </cell>
        </row>
        <row r="264">
          <cell r="J264" t="e">
            <v>#N/A</v>
          </cell>
        </row>
        <row r="265">
          <cell r="J265" t="e">
            <v>#N/A</v>
          </cell>
        </row>
        <row r="266">
          <cell r="J266" t="e">
            <v>#N/A</v>
          </cell>
        </row>
        <row r="267">
          <cell r="J267" t="e">
            <v>#N/A</v>
          </cell>
        </row>
        <row r="268">
          <cell r="J268" t="e">
            <v>#N/A</v>
          </cell>
        </row>
        <row r="269">
          <cell r="J269" t="e">
            <v>#N/A</v>
          </cell>
        </row>
        <row r="270">
          <cell r="J270" t="e">
            <v>#N/A</v>
          </cell>
        </row>
        <row r="271">
          <cell r="J271" t="e">
            <v>#N/A</v>
          </cell>
        </row>
        <row r="272">
          <cell r="J272" t="e">
            <v>#N/A</v>
          </cell>
        </row>
        <row r="273">
          <cell r="J273" t="e">
            <v>#N/A</v>
          </cell>
        </row>
        <row r="274">
          <cell r="J274" t="e">
            <v>#N/A</v>
          </cell>
        </row>
        <row r="275">
          <cell r="J275" t="e">
            <v>#N/A</v>
          </cell>
        </row>
        <row r="276">
          <cell r="J276" t="e">
            <v>#N/A</v>
          </cell>
        </row>
        <row r="277">
          <cell r="J277" t="e">
            <v>#N/A</v>
          </cell>
        </row>
        <row r="278">
          <cell r="J278" t="e">
            <v>#N/A</v>
          </cell>
        </row>
        <row r="279">
          <cell r="J279" t="e">
            <v>#N/A</v>
          </cell>
        </row>
        <row r="280">
          <cell r="J280" t="e">
            <v>#N/A</v>
          </cell>
        </row>
        <row r="281">
          <cell r="J281" t="e">
            <v>#N/A</v>
          </cell>
        </row>
        <row r="282">
          <cell r="J282" t="e">
            <v>#N/A</v>
          </cell>
        </row>
        <row r="283">
          <cell r="J283" t="e">
            <v>#N/A</v>
          </cell>
        </row>
        <row r="284">
          <cell r="J284" t="e">
            <v>#N/A</v>
          </cell>
        </row>
        <row r="285">
          <cell r="J285" t="e">
            <v>#N/A</v>
          </cell>
        </row>
        <row r="286">
          <cell r="J286" t="e">
            <v>#N/A</v>
          </cell>
        </row>
        <row r="287">
          <cell r="J287" t="e">
            <v>#N/A</v>
          </cell>
        </row>
        <row r="288">
          <cell r="J288" t="e">
            <v>#N/A</v>
          </cell>
        </row>
        <row r="289">
          <cell r="J289" t="e">
            <v>#N/A</v>
          </cell>
        </row>
        <row r="290">
          <cell r="J290" t="e">
            <v>#N/A</v>
          </cell>
        </row>
        <row r="291">
          <cell r="J291" t="e">
            <v>#N/A</v>
          </cell>
        </row>
        <row r="292">
          <cell r="J292" t="e">
            <v>#N/A</v>
          </cell>
        </row>
        <row r="293">
          <cell r="J293" t="e">
            <v>#N/A</v>
          </cell>
        </row>
        <row r="294">
          <cell r="J294" t="e">
            <v>#N/A</v>
          </cell>
        </row>
        <row r="295">
          <cell r="J295" t="e">
            <v>#N/A</v>
          </cell>
        </row>
        <row r="296">
          <cell r="J296" t="e">
            <v>#N/A</v>
          </cell>
        </row>
        <row r="297">
          <cell r="J297" t="e">
            <v>#N/A</v>
          </cell>
        </row>
        <row r="298">
          <cell r="J298" t="e">
            <v>#N/A</v>
          </cell>
        </row>
        <row r="299">
          <cell r="J299" t="e">
            <v>#N/A</v>
          </cell>
        </row>
        <row r="300">
          <cell r="J300" t="e">
            <v>#N/A</v>
          </cell>
        </row>
        <row r="301">
          <cell r="J301" t="e">
            <v>#N/A</v>
          </cell>
        </row>
        <row r="302">
          <cell r="J302" t="e">
            <v>#N/A</v>
          </cell>
        </row>
        <row r="303">
          <cell r="J303" t="e">
            <v>#N/A</v>
          </cell>
        </row>
        <row r="304">
          <cell r="J304" t="e">
            <v>#N/A</v>
          </cell>
        </row>
        <row r="305">
          <cell r="J305" t="e">
            <v>#N/A</v>
          </cell>
        </row>
        <row r="306">
          <cell r="J306" t="e">
            <v>#N/A</v>
          </cell>
        </row>
        <row r="307">
          <cell r="J307" t="e">
            <v>#N/A</v>
          </cell>
        </row>
        <row r="308">
          <cell r="J308" t="e">
            <v>#N/A</v>
          </cell>
        </row>
        <row r="309">
          <cell r="J309" t="e">
            <v>#N/A</v>
          </cell>
        </row>
        <row r="310">
          <cell r="J310" t="e">
            <v>#N/A</v>
          </cell>
        </row>
        <row r="311">
          <cell r="J311" t="e">
            <v>#N/A</v>
          </cell>
        </row>
        <row r="312">
          <cell r="J312" t="e">
            <v>#N/A</v>
          </cell>
        </row>
        <row r="313">
          <cell r="J313" t="e">
            <v>#N/A</v>
          </cell>
        </row>
        <row r="314">
          <cell r="J314" t="e">
            <v>#N/A</v>
          </cell>
        </row>
        <row r="315">
          <cell r="J315" t="e">
            <v>#N/A</v>
          </cell>
        </row>
        <row r="316">
          <cell r="J316" t="e">
            <v>#N/A</v>
          </cell>
        </row>
        <row r="317">
          <cell r="J317" t="e">
            <v>#N/A</v>
          </cell>
        </row>
        <row r="318">
          <cell r="J318" t="e">
            <v>#N/A</v>
          </cell>
        </row>
        <row r="319">
          <cell r="J319" t="e">
            <v>#N/A</v>
          </cell>
        </row>
        <row r="320">
          <cell r="J320" t="e">
            <v>#N/A</v>
          </cell>
        </row>
        <row r="321">
          <cell r="J321" t="e">
            <v>#N/A</v>
          </cell>
        </row>
        <row r="322">
          <cell r="J322" t="e">
            <v>#N/A</v>
          </cell>
        </row>
        <row r="323">
          <cell r="J323" t="e">
            <v>#N/A</v>
          </cell>
        </row>
        <row r="324">
          <cell r="J324" t="e">
            <v>#N/A</v>
          </cell>
        </row>
        <row r="325">
          <cell r="J325" t="e">
            <v>#N/A</v>
          </cell>
        </row>
        <row r="326">
          <cell r="J326" t="e">
            <v>#N/A</v>
          </cell>
        </row>
        <row r="327">
          <cell r="J327" t="e">
            <v>#N/A</v>
          </cell>
        </row>
        <row r="328">
          <cell r="J328" t="e">
            <v>#N/A</v>
          </cell>
        </row>
        <row r="329">
          <cell r="J329" t="e">
            <v>#N/A</v>
          </cell>
        </row>
        <row r="330">
          <cell r="J330" t="e">
            <v>#N/A</v>
          </cell>
        </row>
        <row r="331">
          <cell r="J331" t="e">
            <v>#N/A</v>
          </cell>
        </row>
        <row r="332">
          <cell r="J332" t="e">
            <v>#N/A</v>
          </cell>
        </row>
        <row r="333">
          <cell r="J333" t="e">
            <v>#N/A</v>
          </cell>
        </row>
        <row r="334">
          <cell r="J334" t="e">
            <v>#N/A</v>
          </cell>
        </row>
        <row r="335">
          <cell r="J335" t="e">
            <v>#N/A</v>
          </cell>
        </row>
        <row r="336">
          <cell r="J336" t="e">
            <v>#N/A</v>
          </cell>
        </row>
        <row r="337">
          <cell r="J337" t="e">
            <v>#N/A</v>
          </cell>
        </row>
        <row r="338">
          <cell r="J338" t="e">
            <v>#N/A</v>
          </cell>
        </row>
        <row r="339">
          <cell r="J339" t="e">
            <v>#N/A</v>
          </cell>
        </row>
        <row r="340">
          <cell r="J340" t="e">
            <v>#N/A</v>
          </cell>
        </row>
        <row r="341">
          <cell r="J341" t="e">
            <v>#N/A</v>
          </cell>
        </row>
        <row r="342">
          <cell r="J342" t="e">
            <v>#N/A</v>
          </cell>
        </row>
        <row r="343">
          <cell r="J343" t="e">
            <v>#N/A</v>
          </cell>
        </row>
        <row r="344">
          <cell r="J344" t="e">
            <v>#N/A</v>
          </cell>
        </row>
        <row r="345">
          <cell r="J345" t="e">
            <v>#N/A</v>
          </cell>
        </row>
        <row r="346">
          <cell r="J346" t="e">
            <v>#N/A</v>
          </cell>
        </row>
        <row r="347">
          <cell r="J347" t="e">
            <v>#N/A</v>
          </cell>
        </row>
        <row r="348">
          <cell r="J348" t="e">
            <v>#N/A</v>
          </cell>
        </row>
        <row r="349">
          <cell r="J349" t="e">
            <v>#N/A</v>
          </cell>
        </row>
        <row r="350">
          <cell r="J350" t="e">
            <v>#N/A</v>
          </cell>
        </row>
        <row r="351">
          <cell r="J351" t="e">
            <v>#N/A</v>
          </cell>
        </row>
        <row r="352">
          <cell r="J352" t="e">
            <v>#N/A</v>
          </cell>
        </row>
        <row r="353">
          <cell r="J353" t="e">
            <v>#N/A</v>
          </cell>
        </row>
        <row r="354">
          <cell r="J354" t="e">
            <v>#N/A</v>
          </cell>
        </row>
        <row r="355">
          <cell r="J355" t="e">
            <v>#N/A</v>
          </cell>
        </row>
        <row r="356">
          <cell r="J356" t="e">
            <v>#N/A</v>
          </cell>
        </row>
        <row r="357">
          <cell r="J357" t="e">
            <v>#N/A</v>
          </cell>
        </row>
        <row r="358">
          <cell r="J358" t="e">
            <v>#N/A</v>
          </cell>
        </row>
        <row r="359">
          <cell r="J359" t="e">
            <v>#N/A</v>
          </cell>
        </row>
        <row r="360">
          <cell r="J360" t="e">
            <v>#N/A</v>
          </cell>
        </row>
        <row r="361">
          <cell r="J361" t="e">
            <v>#N/A</v>
          </cell>
        </row>
        <row r="362">
          <cell r="J362" t="e">
            <v>#N/A</v>
          </cell>
        </row>
        <row r="363">
          <cell r="J363" t="e">
            <v>#N/A</v>
          </cell>
        </row>
        <row r="364">
          <cell r="J364" t="e">
            <v>#N/A</v>
          </cell>
        </row>
        <row r="365">
          <cell r="J365" t="e">
            <v>#N/A</v>
          </cell>
        </row>
        <row r="366">
          <cell r="J366" t="e">
            <v>#N/A</v>
          </cell>
        </row>
        <row r="367">
          <cell r="J367" t="e">
            <v>#N/A</v>
          </cell>
        </row>
        <row r="368">
          <cell r="J368" t="e">
            <v>#N/A</v>
          </cell>
        </row>
        <row r="369">
          <cell r="J369" t="e">
            <v>#N/A</v>
          </cell>
        </row>
        <row r="370">
          <cell r="J370" t="e">
            <v>#N/A</v>
          </cell>
        </row>
        <row r="371">
          <cell r="J371" t="e">
            <v>#N/A</v>
          </cell>
        </row>
        <row r="372">
          <cell r="J372" t="e">
            <v>#N/A</v>
          </cell>
        </row>
        <row r="373">
          <cell r="J373" t="e">
            <v>#N/A</v>
          </cell>
        </row>
        <row r="374">
          <cell r="J374" t="e">
            <v>#N/A</v>
          </cell>
        </row>
        <row r="375">
          <cell r="J375" t="e">
            <v>#N/A</v>
          </cell>
        </row>
        <row r="376">
          <cell r="J376" t="e">
            <v>#N/A</v>
          </cell>
        </row>
        <row r="377">
          <cell r="J377" t="e">
            <v>#N/A</v>
          </cell>
        </row>
        <row r="378">
          <cell r="J378" t="e">
            <v>#N/A</v>
          </cell>
        </row>
        <row r="379">
          <cell r="J379" t="e">
            <v>#N/A</v>
          </cell>
        </row>
        <row r="380">
          <cell r="J380" t="e">
            <v>#N/A</v>
          </cell>
        </row>
        <row r="381">
          <cell r="J381" t="e">
            <v>#N/A</v>
          </cell>
        </row>
        <row r="382">
          <cell r="J382" t="e">
            <v>#N/A</v>
          </cell>
        </row>
        <row r="383">
          <cell r="J383" t="e">
            <v>#N/A</v>
          </cell>
        </row>
        <row r="384">
          <cell r="J384" t="e">
            <v>#N/A</v>
          </cell>
        </row>
        <row r="385">
          <cell r="J385" t="e">
            <v>#N/A</v>
          </cell>
        </row>
        <row r="386">
          <cell r="J386" t="e">
            <v>#N/A</v>
          </cell>
        </row>
        <row r="387">
          <cell r="J387" t="e">
            <v>#N/A</v>
          </cell>
        </row>
        <row r="388">
          <cell r="J388" t="e">
            <v>#N/A</v>
          </cell>
        </row>
        <row r="389">
          <cell r="J389" t="e">
            <v>#N/A</v>
          </cell>
        </row>
        <row r="390">
          <cell r="J390" t="e">
            <v>#N/A</v>
          </cell>
        </row>
        <row r="391">
          <cell r="J391" t="e">
            <v>#N/A</v>
          </cell>
        </row>
        <row r="392">
          <cell r="J392" t="e">
            <v>#N/A</v>
          </cell>
        </row>
        <row r="393">
          <cell r="J393" t="e">
            <v>#N/A</v>
          </cell>
        </row>
        <row r="394">
          <cell r="J394" t="e">
            <v>#N/A</v>
          </cell>
        </row>
        <row r="395">
          <cell r="J395" t="e">
            <v>#N/A</v>
          </cell>
        </row>
        <row r="396">
          <cell r="J396" t="e">
            <v>#N/A</v>
          </cell>
        </row>
        <row r="397">
          <cell r="J397" t="e">
            <v>#N/A</v>
          </cell>
        </row>
        <row r="398">
          <cell r="J398" t="e">
            <v>#N/A</v>
          </cell>
        </row>
        <row r="399">
          <cell r="J399" t="e">
            <v>#N/A</v>
          </cell>
        </row>
        <row r="400">
          <cell r="J400" t="e">
            <v>#N/A</v>
          </cell>
        </row>
        <row r="401">
          <cell r="J401" t="e">
            <v>#N/A</v>
          </cell>
        </row>
        <row r="402">
          <cell r="J402" t="e">
            <v>#N/A</v>
          </cell>
        </row>
        <row r="403">
          <cell r="J403" t="e">
            <v>#N/A</v>
          </cell>
        </row>
        <row r="404">
          <cell r="J404" t="e">
            <v>#N/A</v>
          </cell>
        </row>
        <row r="405">
          <cell r="J405" t="e">
            <v>#N/A</v>
          </cell>
        </row>
        <row r="406">
          <cell r="J406" t="e">
            <v>#N/A</v>
          </cell>
        </row>
        <row r="407">
          <cell r="J407" t="e">
            <v>#N/A</v>
          </cell>
        </row>
        <row r="408">
          <cell r="J408" t="e">
            <v>#N/A</v>
          </cell>
        </row>
        <row r="409">
          <cell r="J409" t="e">
            <v>#N/A</v>
          </cell>
        </row>
        <row r="410">
          <cell r="J410" t="e">
            <v>#N/A</v>
          </cell>
        </row>
        <row r="411">
          <cell r="J411" t="e">
            <v>#N/A</v>
          </cell>
        </row>
        <row r="412">
          <cell r="J412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04"/>
  <sheetViews>
    <sheetView zoomScalePageLayoutView="0" workbookViewId="0" topLeftCell="A1">
      <pane ySplit="4" topLeftCell="A5" activePane="bottomLeft" state="frozen"/>
      <selection pane="topLeft" activeCell="B21" sqref="B21"/>
      <selection pane="bottomLeft" activeCell="D9" sqref="D9"/>
    </sheetView>
  </sheetViews>
  <sheetFormatPr defaultColWidth="9.140625" defaultRowHeight="12.75"/>
  <cols>
    <col min="1" max="1" width="4.7109375" style="1" customWidth="1"/>
    <col min="2" max="2" width="7.140625" style="9" customWidth="1"/>
    <col min="3" max="3" width="15.57421875" style="3" customWidth="1"/>
    <col min="4" max="4" width="15.00390625" style="39" customWidth="1"/>
    <col min="5" max="5" width="11.8515625" style="5" customWidth="1"/>
    <col min="6" max="6" width="14.7109375" style="6" customWidth="1"/>
    <col min="7" max="7" width="16.140625" style="6" customWidth="1"/>
    <col min="8" max="8" width="5.57421875" style="7" customWidth="1"/>
    <col min="9" max="9" width="19.421875" style="7" customWidth="1"/>
    <col min="10" max="10" width="7.421875" style="7" hidden="1" customWidth="1"/>
    <col min="11" max="11" width="10.140625" style="8" customWidth="1"/>
    <col min="12" max="16384" width="9.140625" style="9" customWidth="1"/>
  </cols>
  <sheetData>
    <row r="1" spans="2:4" ht="18" customHeight="1">
      <c r="B1" s="2" t="s">
        <v>12</v>
      </c>
      <c r="D1" s="4"/>
    </row>
    <row r="2" spans="2:11" ht="12.75">
      <c r="B2" s="10"/>
      <c r="C2" s="10">
        <v>2.5</v>
      </c>
      <c r="D2" s="11" t="s">
        <v>370</v>
      </c>
      <c r="K2" s="40" t="s">
        <v>13</v>
      </c>
    </row>
    <row r="3" spans="2:11" ht="7.5" customHeight="1">
      <c r="B3" s="13"/>
      <c r="C3" s="14"/>
      <c r="D3" s="15"/>
      <c r="E3" s="16"/>
      <c r="F3" s="17"/>
      <c r="G3" s="17"/>
      <c r="H3" s="18"/>
      <c r="I3" s="18"/>
      <c r="J3" s="18"/>
      <c r="K3" s="19"/>
    </row>
    <row r="4" spans="1:11" s="7" customFormat="1" ht="12.75">
      <c r="A4" s="20" t="s">
        <v>0</v>
      </c>
      <c r="B4" s="20" t="s">
        <v>1</v>
      </c>
      <c r="C4" s="21" t="s">
        <v>2</v>
      </c>
      <c r="D4" s="22" t="s">
        <v>3</v>
      </c>
      <c r="E4" s="23" t="s">
        <v>4</v>
      </c>
      <c r="F4" s="20" t="s">
        <v>5</v>
      </c>
      <c r="G4" s="20" t="s">
        <v>6</v>
      </c>
      <c r="H4" s="20" t="s">
        <v>7</v>
      </c>
      <c r="I4" s="20" t="s">
        <v>8</v>
      </c>
      <c r="J4" s="20" t="s">
        <v>9</v>
      </c>
      <c r="K4" s="24" t="s">
        <v>10</v>
      </c>
    </row>
    <row r="5" spans="1:11" s="7" customFormat="1" ht="12.75">
      <c r="A5" s="25">
        <v>1</v>
      </c>
      <c r="B5" s="26">
        <v>100</v>
      </c>
      <c r="C5" s="27" t="s">
        <v>36</v>
      </c>
      <c r="D5" s="28" t="s">
        <v>86</v>
      </c>
      <c r="E5" s="29">
        <v>34258</v>
      </c>
      <c r="F5" s="30" t="s">
        <v>27</v>
      </c>
      <c r="G5" s="30" t="s">
        <v>87</v>
      </c>
      <c r="H5" s="41" t="s">
        <v>18</v>
      </c>
      <c r="I5" s="32" t="s">
        <v>371</v>
      </c>
      <c r="J5" s="32">
        <v>10</v>
      </c>
      <c r="K5" s="33" t="s">
        <v>372</v>
      </c>
    </row>
    <row r="6" spans="1:11" ht="12.75">
      <c r="A6" s="25">
        <v>2</v>
      </c>
      <c r="B6" s="26">
        <v>27</v>
      </c>
      <c r="C6" s="27" t="s">
        <v>210</v>
      </c>
      <c r="D6" s="28" t="s">
        <v>373</v>
      </c>
      <c r="E6" s="29">
        <v>33877</v>
      </c>
      <c r="F6" s="30" t="s">
        <v>16</v>
      </c>
      <c r="G6" s="30"/>
      <c r="H6" s="41" t="s">
        <v>18</v>
      </c>
      <c r="I6" s="32" t="s">
        <v>371</v>
      </c>
      <c r="J6" s="32">
        <v>2.5</v>
      </c>
      <c r="K6" s="33" t="s">
        <v>374</v>
      </c>
    </row>
    <row r="7" spans="1:11" ht="12.75">
      <c r="A7" s="25">
        <v>3</v>
      </c>
      <c r="B7" s="26">
        <v>44</v>
      </c>
      <c r="C7" s="27" t="s">
        <v>60</v>
      </c>
      <c r="D7" s="28" t="s">
        <v>61</v>
      </c>
      <c r="E7" s="29">
        <v>35060</v>
      </c>
      <c r="F7" s="30" t="s">
        <v>27</v>
      </c>
      <c r="G7" s="30" t="s">
        <v>28</v>
      </c>
      <c r="H7" s="41" t="s">
        <v>18</v>
      </c>
      <c r="I7" s="32" t="s">
        <v>375</v>
      </c>
      <c r="J7" s="32">
        <v>2.5</v>
      </c>
      <c r="K7" s="33" t="s">
        <v>376</v>
      </c>
    </row>
    <row r="8" spans="1:11" ht="12.75">
      <c r="A8" s="25">
        <v>4</v>
      </c>
      <c r="B8" s="26">
        <v>313</v>
      </c>
      <c r="C8" s="27" t="s">
        <v>30</v>
      </c>
      <c r="D8" s="28" t="s">
        <v>31</v>
      </c>
      <c r="E8" s="29">
        <v>24725</v>
      </c>
      <c r="F8" s="30" t="s">
        <v>32</v>
      </c>
      <c r="G8" s="30" t="s">
        <v>33</v>
      </c>
      <c r="H8" s="41" t="s">
        <v>18</v>
      </c>
      <c r="I8" s="32" t="s">
        <v>377</v>
      </c>
      <c r="J8" s="32">
        <v>0</v>
      </c>
      <c r="K8" s="33" t="s">
        <v>378</v>
      </c>
    </row>
    <row r="9" spans="1:11" ht="12.75">
      <c r="A9" s="25">
        <v>5</v>
      </c>
      <c r="B9" s="26">
        <v>148</v>
      </c>
      <c r="C9" s="27" t="s">
        <v>21</v>
      </c>
      <c r="D9" s="28" t="s">
        <v>379</v>
      </c>
      <c r="E9" s="29">
        <v>35299</v>
      </c>
      <c r="F9" s="30" t="s">
        <v>67</v>
      </c>
      <c r="G9" s="30" t="s">
        <v>68</v>
      </c>
      <c r="H9" s="41" t="s">
        <v>18</v>
      </c>
      <c r="I9" s="32" t="s">
        <v>375</v>
      </c>
      <c r="J9" s="32">
        <v>2.5</v>
      </c>
      <c r="K9" s="33" t="s">
        <v>380</v>
      </c>
    </row>
    <row r="10" spans="1:11" ht="12.75">
      <c r="A10" s="25">
        <v>6</v>
      </c>
      <c r="B10" s="26">
        <v>123</v>
      </c>
      <c r="C10" s="27" t="s">
        <v>70</v>
      </c>
      <c r="D10" s="28" t="s">
        <v>381</v>
      </c>
      <c r="E10" s="29">
        <v>36600</v>
      </c>
      <c r="F10" s="30" t="s">
        <v>27</v>
      </c>
      <c r="G10" s="30" t="s">
        <v>28</v>
      </c>
      <c r="H10" s="41" t="s">
        <v>18</v>
      </c>
      <c r="I10" s="32" t="s">
        <v>375</v>
      </c>
      <c r="J10" s="32">
        <v>2.5</v>
      </c>
      <c r="K10" s="33" t="s">
        <v>382</v>
      </c>
    </row>
    <row r="11" spans="1:11" ht="12.75">
      <c r="A11" s="25">
        <v>7</v>
      </c>
      <c r="B11" s="26">
        <v>68</v>
      </c>
      <c r="C11" s="27" t="s">
        <v>25</v>
      </c>
      <c r="D11" s="28" t="s">
        <v>207</v>
      </c>
      <c r="E11" s="29">
        <v>32610</v>
      </c>
      <c r="F11" s="30" t="s">
        <v>208</v>
      </c>
      <c r="G11" s="30" t="s">
        <v>23</v>
      </c>
      <c r="H11" s="41" t="s">
        <v>18</v>
      </c>
      <c r="I11" s="32" t="s">
        <v>371</v>
      </c>
      <c r="J11" s="32">
        <v>10</v>
      </c>
      <c r="K11" s="33" t="s">
        <v>383</v>
      </c>
    </row>
    <row r="12" spans="1:11" ht="12.75">
      <c r="A12" s="25">
        <v>8</v>
      </c>
      <c r="B12" s="26">
        <v>314</v>
      </c>
      <c r="C12" s="27" t="s">
        <v>95</v>
      </c>
      <c r="D12" s="28" t="s">
        <v>96</v>
      </c>
      <c r="E12" s="29">
        <v>34879</v>
      </c>
      <c r="F12" s="30" t="s">
        <v>32</v>
      </c>
      <c r="G12" s="30" t="s">
        <v>97</v>
      </c>
      <c r="H12" s="41" t="s">
        <v>18</v>
      </c>
      <c r="I12" s="32" t="s">
        <v>371</v>
      </c>
      <c r="J12" s="32">
        <v>0</v>
      </c>
      <c r="K12" s="33" t="s">
        <v>384</v>
      </c>
    </row>
    <row r="13" spans="1:11" ht="12.75">
      <c r="A13" s="25">
        <v>9</v>
      </c>
      <c r="B13" s="26">
        <v>135</v>
      </c>
      <c r="C13" s="27" t="s">
        <v>238</v>
      </c>
      <c r="D13" s="28" t="s">
        <v>385</v>
      </c>
      <c r="E13" s="29">
        <v>33293</v>
      </c>
      <c r="F13" s="30" t="s">
        <v>16</v>
      </c>
      <c r="G13" s="30" t="s">
        <v>386</v>
      </c>
      <c r="H13" s="41" t="s">
        <v>18</v>
      </c>
      <c r="I13" s="32" t="s">
        <v>371</v>
      </c>
      <c r="J13" s="32">
        <v>2.5</v>
      </c>
      <c r="K13" s="33" t="s">
        <v>387</v>
      </c>
    </row>
    <row r="14" spans="1:11" ht="12.75">
      <c r="A14" s="25">
        <v>10</v>
      </c>
      <c r="B14" s="26">
        <v>108</v>
      </c>
      <c r="C14" s="27" t="s">
        <v>128</v>
      </c>
      <c r="D14" s="28" t="s">
        <v>129</v>
      </c>
      <c r="E14" s="29">
        <v>32425</v>
      </c>
      <c r="F14" s="30" t="s">
        <v>16</v>
      </c>
      <c r="G14" s="30" t="s">
        <v>17</v>
      </c>
      <c r="H14" s="41" t="s">
        <v>18</v>
      </c>
      <c r="I14" s="32" t="s">
        <v>371</v>
      </c>
      <c r="J14" s="32">
        <v>10</v>
      </c>
      <c r="K14" s="33" t="s">
        <v>388</v>
      </c>
    </row>
    <row r="15" spans="1:11" ht="12.75">
      <c r="A15" s="25">
        <v>11</v>
      </c>
      <c r="B15" s="26">
        <v>303</v>
      </c>
      <c r="C15" s="27" t="s">
        <v>156</v>
      </c>
      <c r="D15" s="28" t="s">
        <v>389</v>
      </c>
      <c r="E15" s="29">
        <v>35170</v>
      </c>
      <c r="F15" s="30" t="s">
        <v>78</v>
      </c>
      <c r="G15" s="30" t="s">
        <v>390</v>
      </c>
      <c r="H15" s="41" t="s">
        <v>18</v>
      </c>
      <c r="I15" s="32" t="s">
        <v>375</v>
      </c>
      <c r="J15" s="32">
        <v>2.5</v>
      </c>
      <c r="K15" s="33" t="s">
        <v>391</v>
      </c>
    </row>
    <row r="16" spans="1:11" ht="12.75">
      <c r="A16" s="25">
        <v>12</v>
      </c>
      <c r="B16" s="26">
        <v>159</v>
      </c>
      <c r="C16" s="27" t="s">
        <v>115</v>
      </c>
      <c r="D16" s="28" t="s">
        <v>116</v>
      </c>
      <c r="E16" s="29">
        <v>31236</v>
      </c>
      <c r="F16" s="30" t="s">
        <v>16</v>
      </c>
      <c r="G16" s="30" t="s">
        <v>17</v>
      </c>
      <c r="H16" s="41" t="s">
        <v>18</v>
      </c>
      <c r="I16" s="32" t="s">
        <v>371</v>
      </c>
      <c r="J16" s="32">
        <v>10</v>
      </c>
      <c r="K16" s="33" t="s">
        <v>392</v>
      </c>
    </row>
    <row r="17" spans="1:11" ht="12.75">
      <c r="A17" s="25">
        <v>13</v>
      </c>
      <c r="B17" s="26">
        <v>224</v>
      </c>
      <c r="C17" s="27" t="s">
        <v>263</v>
      </c>
      <c r="D17" s="28" t="s">
        <v>22</v>
      </c>
      <c r="E17" s="29">
        <v>28820</v>
      </c>
      <c r="F17" s="30" t="s">
        <v>16</v>
      </c>
      <c r="G17" s="30"/>
      <c r="H17" s="41" t="s">
        <v>18</v>
      </c>
      <c r="I17" s="32" t="s">
        <v>371</v>
      </c>
      <c r="J17" s="32">
        <v>2.5</v>
      </c>
      <c r="K17" s="33" t="s">
        <v>393</v>
      </c>
    </row>
    <row r="18" spans="1:11" ht="12.75">
      <c r="A18" s="25">
        <v>14</v>
      </c>
      <c r="B18" s="26">
        <v>311</v>
      </c>
      <c r="C18" s="27" t="s">
        <v>42</v>
      </c>
      <c r="D18" s="28" t="s">
        <v>394</v>
      </c>
      <c r="E18" s="29">
        <v>35930</v>
      </c>
      <c r="F18" s="30" t="s">
        <v>395</v>
      </c>
      <c r="G18" s="30" t="s">
        <v>390</v>
      </c>
      <c r="H18" s="41" t="s">
        <v>18</v>
      </c>
      <c r="I18" s="32" t="s">
        <v>375</v>
      </c>
      <c r="J18" s="32">
        <v>0</v>
      </c>
      <c r="K18" s="33" t="s">
        <v>396</v>
      </c>
    </row>
    <row r="19" spans="1:11" ht="12.75">
      <c r="A19" s="25">
        <v>15</v>
      </c>
      <c r="B19" s="26">
        <v>330</v>
      </c>
      <c r="C19" s="27" t="s">
        <v>397</v>
      </c>
      <c r="D19" s="28" t="s">
        <v>141</v>
      </c>
      <c r="E19" s="29">
        <v>36654</v>
      </c>
      <c r="F19" s="30" t="s">
        <v>44</v>
      </c>
      <c r="G19" s="30" t="s">
        <v>142</v>
      </c>
      <c r="H19" s="41" t="s">
        <v>18</v>
      </c>
      <c r="I19" s="32" t="s">
        <v>375</v>
      </c>
      <c r="J19" s="32">
        <v>0</v>
      </c>
      <c r="K19" s="33" t="s">
        <v>398</v>
      </c>
    </row>
    <row r="20" spans="1:11" ht="12.75">
      <c r="A20" s="25">
        <v>16</v>
      </c>
      <c r="B20" s="26">
        <v>300</v>
      </c>
      <c r="C20" s="27" t="s">
        <v>219</v>
      </c>
      <c r="D20" s="28" t="s">
        <v>399</v>
      </c>
      <c r="E20" s="29">
        <v>35845</v>
      </c>
      <c r="F20" s="30" t="s">
        <v>78</v>
      </c>
      <c r="G20" s="30" t="s">
        <v>390</v>
      </c>
      <c r="H20" s="41" t="s">
        <v>18</v>
      </c>
      <c r="I20" s="32" t="s">
        <v>375</v>
      </c>
      <c r="J20" s="32">
        <v>0</v>
      </c>
      <c r="K20" s="33" t="s">
        <v>400</v>
      </c>
    </row>
    <row r="21" spans="1:11" ht="12.75">
      <c r="A21" s="25">
        <v>17</v>
      </c>
      <c r="B21" s="26">
        <v>131</v>
      </c>
      <c r="C21" s="27" t="s">
        <v>401</v>
      </c>
      <c r="D21" s="28" t="s">
        <v>402</v>
      </c>
      <c r="E21" s="29">
        <v>36339</v>
      </c>
      <c r="F21" s="30" t="s">
        <v>78</v>
      </c>
      <c r="G21" s="30" t="s">
        <v>79</v>
      </c>
      <c r="H21" s="41" t="s">
        <v>18</v>
      </c>
      <c r="I21" s="32" t="s">
        <v>375</v>
      </c>
      <c r="J21" s="32">
        <v>2.5</v>
      </c>
      <c r="K21" s="33" t="s">
        <v>403</v>
      </c>
    </row>
    <row r="22" spans="1:11" ht="12.75">
      <c r="A22" s="25">
        <v>18</v>
      </c>
      <c r="B22" s="26">
        <v>22</v>
      </c>
      <c r="C22" s="27" t="s">
        <v>404</v>
      </c>
      <c r="D22" s="28" t="s">
        <v>100</v>
      </c>
      <c r="E22" s="29">
        <v>35859</v>
      </c>
      <c r="F22" s="30" t="s">
        <v>27</v>
      </c>
      <c r="G22" s="30"/>
      <c r="H22" s="41" t="s">
        <v>18</v>
      </c>
      <c r="I22" s="32" t="s">
        <v>375</v>
      </c>
      <c r="J22" s="32">
        <v>2.5</v>
      </c>
      <c r="K22" s="33" t="s">
        <v>405</v>
      </c>
    </row>
    <row r="23" spans="1:11" ht="12.75">
      <c r="A23" s="25">
        <v>19</v>
      </c>
      <c r="B23" s="26">
        <v>38</v>
      </c>
      <c r="C23" s="27" t="s">
        <v>200</v>
      </c>
      <c r="D23" s="28" t="s">
        <v>201</v>
      </c>
      <c r="E23" s="29">
        <v>25428</v>
      </c>
      <c r="F23" s="30" t="s">
        <v>16</v>
      </c>
      <c r="G23" s="30" t="s">
        <v>23</v>
      </c>
      <c r="H23" s="41" t="s">
        <v>18</v>
      </c>
      <c r="I23" s="32" t="s">
        <v>377</v>
      </c>
      <c r="J23" s="32">
        <v>10</v>
      </c>
      <c r="K23" s="33" t="s">
        <v>406</v>
      </c>
    </row>
    <row r="24" spans="1:11" ht="12.75">
      <c r="A24" s="25">
        <v>20</v>
      </c>
      <c r="B24" s="26">
        <v>154</v>
      </c>
      <c r="C24" s="27" t="s">
        <v>219</v>
      </c>
      <c r="D24" s="28" t="s">
        <v>407</v>
      </c>
      <c r="E24" s="29">
        <v>26888</v>
      </c>
      <c r="F24" s="30" t="s">
        <v>16</v>
      </c>
      <c r="G24" s="30"/>
      <c r="H24" s="41" t="s">
        <v>18</v>
      </c>
      <c r="I24" s="32" t="s">
        <v>377</v>
      </c>
      <c r="J24" s="32">
        <v>2.5</v>
      </c>
      <c r="K24" s="33" t="s">
        <v>408</v>
      </c>
    </row>
    <row r="25" spans="1:11" ht="12.75">
      <c r="A25" s="25">
        <v>21</v>
      </c>
      <c r="B25" s="26">
        <v>69</v>
      </c>
      <c r="C25" s="27" t="s">
        <v>409</v>
      </c>
      <c r="D25" s="28" t="s">
        <v>410</v>
      </c>
      <c r="E25" s="29">
        <v>34206</v>
      </c>
      <c r="F25" s="30" t="s">
        <v>16</v>
      </c>
      <c r="G25" s="30" t="s">
        <v>411</v>
      </c>
      <c r="H25" s="41" t="s">
        <v>18</v>
      </c>
      <c r="I25" s="32" t="s">
        <v>371</v>
      </c>
      <c r="J25" s="32">
        <v>2.5</v>
      </c>
      <c r="K25" s="33" t="s">
        <v>412</v>
      </c>
    </row>
    <row r="26" spans="1:11" ht="12.75">
      <c r="A26" s="25">
        <v>22</v>
      </c>
      <c r="B26" s="26">
        <v>335</v>
      </c>
      <c r="C26" s="27" t="s">
        <v>413</v>
      </c>
      <c r="D26" s="28" t="s">
        <v>414</v>
      </c>
      <c r="E26" s="29">
        <v>36591</v>
      </c>
      <c r="F26" s="30" t="s">
        <v>395</v>
      </c>
      <c r="G26" s="30" t="s">
        <v>390</v>
      </c>
      <c r="H26" s="41" t="s">
        <v>18</v>
      </c>
      <c r="I26" s="32" t="s">
        <v>375</v>
      </c>
      <c r="J26" s="32">
        <v>0</v>
      </c>
      <c r="K26" s="33" t="s">
        <v>415</v>
      </c>
    </row>
    <row r="27" spans="1:11" ht="12.75">
      <c r="A27" s="37">
        <v>23</v>
      </c>
      <c r="B27" s="35">
        <v>109</v>
      </c>
      <c r="C27" s="42" t="s">
        <v>416</v>
      </c>
      <c r="D27" s="43" t="s">
        <v>417</v>
      </c>
      <c r="E27" s="44">
        <v>36671</v>
      </c>
      <c r="F27" s="45" t="s">
        <v>78</v>
      </c>
      <c r="G27" s="45" t="s">
        <v>79</v>
      </c>
      <c r="H27" s="49" t="s">
        <v>83</v>
      </c>
      <c r="I27" s="47" t="s">
        <v>418</v>
      </c>
      <c r="J27" s="47">
        <v>2.5</v>
      </c>
      <c r="K27" s="48" t="s">
        <v>419</v>
      </c>
    </row>
    <row r="28" spans="1:11" ht="12.75">
      <c r="A28" s="25">
        <v>24</v>
      </c>
      <c r="B28" s="26">
        <v>168</v>
      </c>
      <c r="C28" s="27" t="s">
        <v>420</v>
      </c>
      <c r="D28" s="28" t="s">
        <v>421</v>
      </c>
      <c r="E28" s="29">
        <v>37160</v>
      </c>
      <c r="F28" s="30" t="s">
        <v>78</v>
      </c>
      <c r="G28" s="30" t="s">
        <v>79</v>
      </c>
      <c r="H28" s="41" t="s">
        <v>18</v>
      </c>
      <c r="I28" s="32" t="s">
        <v>375</v>
      </c>
      <c r="J28" s="32">
        <v>2.5</v>
      </c>
      <c r="K28" s="33" t="s">
        <v>422</v>
      </c>
    </row>
    <row r="29" spans="1:11" ht="12.75">
      <c r="A29" s="37">
        <v>25</v>
      </c>
      <c r="B29" s="35">
        <v>310</v>
      </c>
      <c r="C29" s="42" t="s">
        <v>423</v>
      </c>
      <c r="D29" s="43" t="s">
        <v>424</v>
      </c>
      <c r="E29" s="44">
        <v>36115</v>
      </c>
      <c r="F29" s="45" t="s">
        <v>32</v>
      </c>
      <c r="G29" s="45"/>
      <c r="H29" s="49" t="s">
        <v>83</v>
      </c>
      <c r="I29" s="47" t="s">
        <v>418</v>
      </c>
      <c r="J29" s="47">
        <v>0</v>
      </c>
      <c r="K29" s="48" t="s">
        <v>425</v>
      </c>
    </row>
    <row r="30" spans="1:11" ht="12.75">
      <c r="A30" s="37">
        <v>26</v>
      </c>
      <c r="B30" s="35">
        <v>302</v>
      </c>
      <c r="C30" s="42" t="s">
        <v>426</v>
      </c>
      <c r="D30" s="43" t="s">
        <v>427</v>
      </c>
      <c r="E30" s="44">
        <v>34963</v>
      </c>
      <c r="F30" s="45" t="s">
        <v>78</v>
      </c>
      <c r="G30" s="45" t="s">
        <v>390</v>
      </c>
      <c r="H30" s="49" t="s">
        <v>83</v>
      </c>
      <c r="I30" s="47" t="s">
        <v>428</v>
      </c>
      <c r="J30" s="47">
        <v>0</v>
      </c>
      <c r="K30" s="48" t="s">
        <v>429</v>
      </c>
    </row>
    <row r="31" spans="1:11" ht="12.75">
      <c r="A31" s="25">
        <v>27</v>
      </c>
      <c r="B31" s="26">
        <v>308</v>
      </c>
      <c r="C31" s="27" t="s">
        <v>430</v>
      </c>
      <c r="D31" s="28" t="s">
        <v>431</v>
      </c>
      <c r="E31" s="29">
        <v>36699</v>
      </c>
      <c r="F31" s="30" t="s">
        <v>32</v>
      </c>
      <c r="G31" s="30"/>
      <c r="H31" s="41" t="s">
        <v>18</v>
      </c>
      <c r="I31" s="32" t="s">
        <v>375</v>
      </c>
      <c r="J31" s="32">
        <v>0</v>
      </c>
      <c r="K31" s="33" t="s">
        <v>432</v>
      </c>
    </row>
    <row r="32" spans="1:11" ht="12.75">
      <c r="A32" s="25">
        <v>28</v>
      </c>
      <c r="B32" s="26">
        <v>339</v>
      </c>
      <c r="C32" s="27" t="s">
        <v>433</v>
      </c>
      <c r="D32" s="28" t="s">
        <v>434</v>
      </c>
      <c r="E32" s="29">
        <v>36196</v>
      </c>
      <c r="F32" s="30">
        <v>0</v>
      </c>
      <c r="G32" s="30"/>
      <c r="H32" s="41" t="s">
        <v>18</v>
      </c>
      <c r="I32" s="32" t="s">
        <v>375</v>
      </c>
      <c r="J32" s="32">
        <v>0</v>
      </c>
      <c r="K32" s="33" t="s">
        <v>435</v>
      </c>
    </row>
    <row r="33" spans="1:11" ht="12.75">
      <c r="A33" s="25">
        <v>29</v>
      </c>
      <c r="B33" s="26">
        <v>36</v>
      </c>
      <c r="C33" s="27" t="s">
        <v>180</v>
      </c>
      <c r="D33" s="28" t="s">
        <v>181</v>
      </c>
      <c r="E33" s="29">
        <v>32712</v>
      </c>
      <c r="F33" s="30" t="s">
        <v>16</v>
      </c>
      <c r="G33" s="30" t="s">
        <v>182</v>
      </c>
      <c r="H33" s="41" t="s">
        <v>18</v>
      </c>
      <c r="I33" s="32" t="s">
        <v>371</v>
      </c>
      <c r="J33" s="32">
        <v>10</v>
      </c>
      <c r="K33" s="33" t="s">
        <v>436</v>
      </c>
    </row>
    <row r="34" spans="1:11" ht="12.75">
      <c r="A34" s="25">
        <v>30</v>
      </c>
      <c r="B34" s="26">
        <v>2</v>
      </c>
      <c r="C34" s="27" t="s">
        <v>131</v>
      </c>
      <c r="D34" s="28" t="s">
        <v>242</v>
      </c>
      <c r="E34" s="29">
        <v>20678</v>
      </c>
      <c r="F34" s="30" t="s">
        <v>243</v>
      </c>
      <c r="G34" s="30" t="s">
        <v>244</v>
      </c>
      <c r="H34" s="41" t="s">
        <v>18</v>
      </c>
      <c r="I34" s="32" t="s">
        <v>377</v>
      </c>
      <c r="J34" s="32">
        <v>2.5</v>
      </c>
      <c r="K34" s="33" t="s">
        <v>437</v>
      </c>
    </row>
    <row r="35" spans="1:11" ht="12.75">
      <c r="A35" s="37">
        <v>31</v>
      </c>
      <c r="B35" s="35">
        <v>56</v>
      </c>
      <c r="C35" s="42" t="s">
        <v>438</v>
      </c>
      <c r="D35" s="43" t="s">
        <v>439</v>
      </c>
      <c r="E35" s="44">
        <v>32110</v>
      </c>
      <c r="F35" s="45" t="s">
        <v>16</v>
      </c>
      <c r="G35" s="45"/>
      <c r="H35" s="49" t="s">
        <v>83</v>
      </c>
      <c r="I35" s="47" t="s">
        <v>428</v>
      </c>
      <c r="J35" s="47">
        <v>2.5</v>
      </c>
      <c r="K35" s="48" t="s">
        <v>440</v>
      </c>
    </row>
    <row r="36" spans="1:11" ht="12.75">
      <c r="A36" s="37">
        <v>32</v>
      </c>
      <c r="B36" s="35">
        <v>73</v>
      </c>
      <c r="C36" s="42" t="s">
        <v>441</v>
      </c>
      <c r="D36" s="43" t="s">
        <v>442</v>
      </c>
      <c r="E36" s="44">
        <v>37460</v>
      </c>
      <c r="F36" s="45">
        <v>0</v>
      </c>
      <c r="G36" s="45" t="s">
        <v>443</v>
      </c>
      <c r="H36" s="49" t="s">
        <v>83</v>
      </c>
      <c r="I36" s="47" t="s">
        <v>444</v>
      </c>
      <c r="J36" s="47">
        <v>2.5</v>
      </c>
      <c r="K36" s="48" t="s">
        <v>445</v>
      </c>
    </row>
    <row r="37" spans="1:11" ht="12.75">
      <c r="A37" s="25">
        <v>33</v>
      </c>
      <c r="B37" s="26">
        <v>322</v>
      </c>
      <c r="C37" s="27" t="s">
        <v>446</v>
      </c>
      <c r="D37" s="28" t="s">
        <v>447</v>
      </c>
      <c r="E37" s="29">
        <v>37384</v>
      </c>
      <c r="F37" s="30" t="s">
        <v>304</v>
      </c>
      <c r="G37" s="30" t="s">
        <v>305</v>
      </c>
      <c r="H37" s="41" t="s">
        <v>18</v>
      </c>
      <c r="I37" s="32" t="s">
        <v>448</v>
      </c>
      <c r="J37" s="32">
        <v>0</v>
      </c>
      <c r="K37" s="33" t="s">
        <v>449</v>
      </c>
    </row>
    <row r="38" spans="1:11" ht="12.75">
      <c r="A38" s="25">
        <v>34</v>
      </c>
      <c r="B38" s="26">
        <v>309</v>
      </c>
      <c r="C38" s="27" t="s">
        <v>267</v>
      </c>
      <c r="D38" s="28" t="s">
        <v>450</v>
      </c>
      <c r="E38" s="29">
        <v>37469</v>
      </c>
      <c r="F38" s="30" t="s">
        <v>451</v>
      </c>
      <c r="G38" s="30"/>
      <c r="H38" s="41" t="s">
        <v>18</v>
      </c>
      <c r="I38" s="32" t="s">
        <v>448</v>
      </c>
      <c r="J38" s="32">
        <v>0</v>
      </c>
      <c r="K38" s="33" t="s">
        <v>452</v>
      </c>
    </row>
    <row r="39" spans="1:11" ht="12.75">
      <c r="A39" s="25">
        <v>35</v>
      </c>
      <c r="B39" s="26">
        <v>316</v>
      </c>
      <c r="C39" s="27" t="s">
        <v>355</v>
      </c>
      <c r="D39" s="28" t="s">
        <v>453</v>
      </c>
      <c r="E39" s="29">
        <v>37695</v>
      </c>
      <c r="F39" s="30" t="s">
        <v>395</v>
      </c>
      <c r="G39" s="30" t="s">
        <v>390</v>
      </c>
      <c r="H39" s="41" t="s">
        <v>18</v>
      </c>
      <c r="I39" s="32" t="s">
        <v>448</v>
      </c>
      <c r="J39" s="32">
        <v>0</v>
      </c>
      <c r="K39" s="33" t="s">
        <v>454</v>
      </c>
    </row>
    <row r="40" spans="1:11" ht="12.75">
      <c r="A40" s="37">
        <v>36</v>
      </c>
      <c r="B40" s="35">
        <v>301</v>
      </c>
      <c r="C40" s="42" t="s">
        <v>455</v>
      </c>
      <c r="D40" s="43" t="s">
        <v>456</v>
      </c>
      <c r="E40" s="44">
        <v>35829</v>
      </c>
      <c r="F40" s="45" t="s">
        <v>78</v>
      </c>
      <c r="G40" s="45" t="s">
        <v>390</v>
      </c>
      <c r="H40" s="49" t="s">
        <v>83</v>
      </c>
      <c r="I40" s="47" t="s">
        <v>418</v>
      </c>
      <c r="J40" s="47">
        <v>0</v>
      </c>
      <c r="K40" s="48" t="s">
        <v>457</v>
      </c>
    </row>
    <row r="41" spans="1:11" ht="12.75">
      <c r="A41" s="37">
        <v>37</v>
      </c>
      <c r="B41" s="35">
        <v>321</v>
      </c>
      <c r="C41" s="42" t="s">
        <v>458</v>
      </c>
      <c r="D41" s="43" t="s">
        <v>459</v>
      </c>
      <c r="E41" s="44">
        <v>36364</v>
      </c>
      <c r="F41" s="45" t="s">
        <v>304</v>
      </c>
      <c r="G41" s="45" t="s">
        <v>305</v>
      </c>
      <c r="H41" s="49" t="s">
        <v>83</v>
      </c>
      <c r="I41" s="47" t="s">
        <v>418</v>
      </c>
      <c r="J41" s="47">
        <v>0</v>
      </c>
      <c r="K41" s="48" t="s">
        <v>460</v>
      </c>
    </row>
    <row r="42" spans="1:11" ht="12.75">
      <c r="A42" s="25">
        <v>38</v>
      </c>
      <c r="B42" s="34">
        <v>59</v>
      </c>
      <c r="C42" s="27" t="s">
        <v>112</v>
      </c>
      <c r="D42" s="28" t="s">
        <v>461</v>
      </c>
      <c r="E42" s="29">
        <v>24966</v>
      </c>
      <c r="F42" s="30" t="s">
        <v>16</v>
      </c>
      <c r="G42" s="30" t="s">
        <v>462</v>
      </c>
      <c r="H42" s="41" t="s">
        <v>18</v>
      </c>
      <c r="I42" s="32" t="s">
        <v>377</v>
      </c>
      <c r="J42" s="32">
        <v>2.5</v>
      </c>
      <c r="K42" s="33" t="s">
        <v>463</v>
      </c>
    </row>
    <row r="43" spans="1:11" ht="12.75">
      <c r="A43" s="25">
        <v>39</v>
      </c>
      <c r="B43" s="26">
        <v>89</v>
      </c>
      <c r="C43" s="27" t="s">
        <v>102</v>
      </c>
      <c r="D43" s="28" t="s">
        <v>225</v>
      </c>
      <c r="E43" s="29">
        <v>34090</v>
      </c>
      <c r="F43" s="30" t="s">
        <v>16</v>
      </c>
      <c r="G43" s="30" t="s">
        <v>17</v>
      </c>
      <c r="H43" s="41" t="s">
        <v>18</v>
      </c>
      <c r="I43" s="32" t="s">
        <v>371</v>
      </c>
      <c r="J43" s="32">
        <v>2.5</v>
      </c>
      <c r="K43" s="33" t="s">
        <v>464</v>
      </c>
    </row>
    <row r="44" spans="1:11" ht="12.75">
      <c r="A44" s="25">
        <v>40</v>
      </c>
      <c r="B44" s="26">
        <v>116</v>
      </c>
      <c r="C44" s="27" t="s">
        <v>255</v>
      </c>
      <c r="D44" s="28" t="s">
        <v>256</v>
      </c>
      <c r="E44" s="29">
        <v>21976</v>
      </c>
      <c r="F44" s="30">
        <v>0</v>
      </c>
      <c r="G44" s="30"/>
      <c r="H44" s="41" t="s">
        <v>18</v>
      </c>
      <c r="I44" s="32" t="s">
        <v>377</v>
      </c>
      <c r="J44" s="32">
        <v>2.5</v>
      </c>
      <c r="K44" s="33" t="s">
        <v>465</v>
      </c>
    </row>
    <row r="45" spans="1:11" ht="12.75">
      <c r="A45" s="37">
        <v>41</v>
      </c>
      <c r="B45" s="35">
        <v>189</v>
      </c>
      <c r="C45" s="42" t="s">
        <v>466</v>
      </c>
      <c r="D45" s="43" t="s">
        <v>467</v>
      </c>
      <c r="E45" s="44">
        <v>36937</v>
      </c>
      <c r="F45" s="45" t="s">
        <v>67</v>
      </c>
      <c r="G45" s="45" t="s">
        <v>68</v>
      </c>
      <c r="H45" s="49" t="s">
        <v>83</v>
      </c>
      <c r="I45" s="47" t="s">
        <v>418</v>
      </c>
      <c r="J45" s="47">
        <v>2.5</v>
      </c>
      <c r="K45" s="48" t="s">
        <v>468</v>
      </c>
    </row>
    <row r="46" spans="1:11" ht="12.75">
      <c r="A46" s="25">
        <v>42</v>
      </c>
      <c r="B46" s="26">
        <v>228</v>
      </c>
      <c r="C46" s="27" t="s">
        <v>219</v>
      </c>
      <c r="D46" s="28" t="s">
        <v>220</v>
      </c>
      <c r="E46" s="29">
        <v>35982</v>
      </c>
      <c r="F46" s="30" t="s">
        <v>16</v>
      </c>
      <c r="G46" s="30"/>
      <c r="H46" s="41" t="s">
        <v>18</v>
      </c>
      <c r="I46" s="32" t="s">
        <v>375</v>
      </c>
      <c r="J46" s="32">
        <v>2.5</v>
      </c>
      <c r="K46" s="33" t="s">
        <v>469</v>
      </c>
    </row>
    <row r="47" spans="1:11" ht="12.75">
      <c r="A47" s="25">
        <v>43</v>
      </c>
      <c r="B47" s="26">
        <v>229</v>
      </c>
      <c r="C47" s="27" t="s">
        <v>263</v>
      </c>
      <c r="D47" s="28" t="s">
        <v>470</v>
      </c>
      <c r="E47" s="29">
        <v>36332</v>
      </c>
      <c r="F47" s="30">
        <v>0</v>
      </c>
      <c r="G47" s="30" t="s">
        <v>443</v>
      </c>
      <c r="H47" s="41" t="s">
        <v>18</v>
      </c>
      <c r="I47" s="32" t="s">
        <v>375</v>
      </c>
      <c r="J47" s="32">
        <v>2.5</v>
      </c>
      <c r="K47" s="33" t="s">
        <v>471</v>
      </c>
    </row>
    <row r="48" spans="1:11" ht="12.75">
      <c r="A48" s="25">
        <v>44</v>
      </c>
      <c r="B48" s="26">
        <v>334</v>
      </c>
      <c r="C48" s="27" t="s">
        <v>263</v>
      </c>
      <c r="D48" s="28" t="s">
        <v>472</v>
      </c>
      <c r="E48" s="29">
        <v>36562</v>
      </c>
      <c r="F48" s="30" t="s">
        <v>395</v>
      </c>
      <c r="G48" s="30" t="s">
        <v>390</v>
      </c>
      <c r="H48" s="41" t="s">
        <v>18</v>
      </c>
      <c r="I48" s="32" t="s">
        <v>375</v>
      </c>
      <c r="J48" s="32">
        <v>0</v>
      </c>
      <c r="K48" s="33" t="s">
        <v>473</v>
      </c>
    </row>
    <row r="49" spans="1:11" ht="12.75">
      <c r="A49" s="25">
        <v>45</v>
      </c>
      <c r="B49" s="26">
        <v>163</v>
      </c>
      <c r="C49" s="27" t="s">
        <v>474</v>
      </c>
      <c r="D49" s="28" t="s">
        <v>356</v>
      </c>
      <c r="E49" s="29">
        <v>37004</v>
      </c>
      <c r="F49" s="30" t="s">
        <v>16</v>
      </c>
      <c r="G49" s="30"/>
      <c r="H49" s="41" t="s">
        <v>18</v>
      </c>
      <c r="I49" s="32" t="s">
        <v>375</v>
      </c>
      <c r="J49" s="32">
        <v>2.5</v>
      </c>
      <c r="K49" s="33" t="s">
        <v>475</v>
      </c>
    </row>
    <row r="50" spans="1:11" ht="12.75">
      <c r="A50" s="25">
        <v>46</v>
      </c>
      <c r="B50" s="26">
        <v>106</v>
      </c>
      <c r="C50" s="27" t="s">
        <v>197</v>
      </c>
      <c r="D50" s="28" t="s">
        <v>476</v>
      </c>
      <c r="E50" s="29">
        <v>30968</v>
      </c>
      <c r="F50" s="30" t="s">
        <v>16</v>
      </c>
      <c r="G50" s="30" t="s">
        <v>477</v>
      </c>
      <c r="H50" s="41" t="s">
        <v>18</v>
      </c>
      <c r="I50" s="32" t="s">
        <v>371</v>
      </c>
      <c r="J50" s="32">
        <v>2.5</v>
      </c>
      <c r="K50" s="33" t="s">
        <v>478</v>
      </c>
    </row>
    <row r="51" spans="1:11" ht="12.75">
      <c r="A51" s="37">
        <v>47</v>
      </c>
      <c r="B51" s="35">
        <v>182</v>
      </c>
      <c r="C51" s="42" t="s">
        <v>479</v>
      </c>
      <c r="D51" s="43" t="s">
        <v>480</v>
      </c>
      <c r="E51" s="44">
        <v>34954</v>
      </c>
      <c r="F51" s="45" t="s">
        <v>67</v>
      </c>
      <c r="G51" s="45" t="s">
        <v>68</v>
      </c>
      <c r="H51" s="49" t="s">
        <v>83</v>
      </c>
      <c r="I51" s="47" t="s">
        <v>428</v>
      </c>
      <c r="J51" s="47">
        <v>2.5</v>
      </c>
      <c r="K51" s="48" t="s">
        <v>481</v>
      </c>
    </row>
    <row r="52" spans="1:11" ht="12.75">
      <c r="A52" s="25">
        <v>48</v>
      </c>
      <c r="B52" s="26">
        <v>81</v>
      </c>
      <c r="C52" s="27" t="s">
        <v>482</v>
      </c>
      <c r="D52" s="28" t="s">
        <v>483</v>
      </c>
      <c r="E52" s="29">
        <v>34082</v>
      </c>
      <c r="F52" s="30" t="s">
        <v>16</v>
      </c>
      <c r="G52" s="30" t="s">
        <v>484</v>
      </c>
      <c r="H52" s="41" t="s">
        <v>18</v>
      </c>
      <c r="I52" s="32" t="s">
        <v>371</v>
      </c>
      <c r="J52" s="32">
        <v>2.5</v>
      </c>
      <c r="K52" s="33" t="s">
        <v>485</v>
      </c>
    </row>
    <row r="53" spans="1:11" ht="12.75">
      <c r="A53" s="37">
        <v>49</v>
      </c>
      <c r="B53" s="35">
        <v>126</v>
      </c>
      <c r="C53" s="42" t="s">
        <v>486</v>
      </c>
      <c r="D53" s="43" t="s">
        <v>487</v>
      </c>
      <c r="E53" s="44">
        <v>35379</v>
      </c>
      <c r="F53" s="45" t="s">
        <v>16</v>
      </c>
      <c r="G53" s="45"/>
      <c r="H53" s="49" t="s">
        <v>83</v>
      </c>
      <c r="I53" s="47" t="s">
        <v>418</v>
      </c>
      <c r="J53" s="47">
        <v>2.5</v>
      </c>
      <c r="K53" s="48" t="s">
        <v>488</v>
      </c>
    </row>
    <row r="54" spans="1:11" ht="12.75">
      <c r="A54" s="25">
        <v>50</v>
      </c>
      <c r="B54" s="26">
        <v>336</v>
      </c>
      <c r="C54" s="27" t="s">
        <v>489</v>
      </c>
      <c r="D54" s="28" t="s">
        <v>490</v>
      </c>
      <c r="E54" s="29">
        <v>26338</v>
      </c>
      <c r="F54" s="30" t="s">
        <v>161</v>
      </c>
      <c r="G54" s="30" t="s">
        <v>491</v>
      </c>
      <c r="H54" s="41" t="s">
        <v>18</v>
      </c>
      <c r="I54" s="32" t="s">
        <v>377</v>
      </c>
      <c r="J54" s="32">
        <v>0</v>
      </c>
      <c r="K54" s="33" t="s">
        <v>492</v>
      </c>
    </row>
    <row r="55" spans="1:11" ht="12.75">
      <c r="A55" s="25">
        <v>51</v>
      </c>
      <c r="B55" s="26">
        <v>320</v>
      </c>
      <c r="C55" s="27" t="s">
        <v>123</v>
      </c>
      <c r="D55" s="28" t="s">
        <v>124</v>
      </c>
      <c r="E55" s="29">
        <v>28360</v>
      </c>
      <c r="F55" s="30" t="s">
        <v>125</v>
      </c>
      <c r="G55" s="30" t="s">
        <v>126</v>
      </c>
      <c r="H55" s="41" t="s">
        <v>18</v>
      </c>
      <c r="I55" s="32" t="s">
        <v>371</v>
      </c>
      <c r="J55" s="32">
        <v>0</v>
      </c>
      <c r="K55" s="33" t="s">
        <v>493</v>
      </c>
    </row>
    <row r="56" spans="1:11" ht="12.75">
      <c r="A56" s="25">
        <v>52</v>
      </c>
      <c r="B56" s="26">
        <v>329</v>
      </c>
      <c r="C56" s="27" t="s">
        <v>494</v>
      </c>
      <c r="D56" s="28" t="s">
        <v>495</v>
      </c>
      <c r="E56" s="29">
        <v>36658</v>
      </c>
      <c r="F56" s="30" t="s">
        <v>44</v>
      </c>
      <c r="G56" s="30" t="s">
        <v>142</v>
      </c>
      <c r="H56" s="41" t="s">
        <v>18</v>
      </c>
      <c r="I56" s="32" t="s">
        <v>375</v>
      </c>
      <c r="J56" s="32">
        <v>0</v>
      </c>
      <c r="K56" s="33" t="s">
        <v>496</v>
      </c>
    </row>
    <row r="57" spans="1:11" ht="12.75">
      <c r="A57" s="37">
        <v>53</v>
      </c>
      <c r="B57" s="35">
        <v>127</v>
      </c>
      <c r="C57" s="42" t="s">
        <v>441</v>
      </c>
      <c r="D57" s="43" t="s">
        <v>497</v>
      </c>
      <c r="E57" s="44">
        <v>35478</v>
      </c>
      <c r="F57" s="45" t="s">
        <v>78</v>
      </c>
      <c r="G57" s="45" t="s">
        <v>79</v>
      </c>
      <c r="H57" s="49" t="s">
        <v>83</v>
      </c>
      <c r="I57" s="47" t="s">
        <v>418</v>
      </c>
      <c r="J57" s="47">
        <v>2.5</v>
      </c>
      <c r="K57" s="48" t="s">
        <v>498</v>
      </c>
    </row>
    <row r="58" spans="1:11" ht="12.75">
      <c r="A58" s="37">
        <v>54</v>
      </c>
      <c r="B58" s="35">
        <v>53</v>
      </c>
      <c r="C58" s="42" t="s">
        <v>499</v>
      </c>
      <c r="D58" s="43" t="s">
        <v>500</v>
      </c>
      <c r="E58" s="44">
        <v>36886</v>
      </c>
      <c r="F58" s="45" t="s">
        <v>78</v>
      </c>
      <c r="G58" s="45" t="s">
        <v>79</v>
      </c>
      <c r="H58" s="49" t="s">
        <v>83</v>
      </c>
      <c r="I58" s="47" t="s">
        <v>418</v>
      </c>
      <c r="J58" s="47">
        <v>2.5</v>
      </c>
      <c r="K58" s="48" t="s">
        <v>501</v>
      </c>
    </row>
    <row r="59" spans="1:11" ht="12.75">
      <c r="A59" s="37">
        <v>55</v>
      </c>
      <c r="B59" s="35">
        <v>178</v>
      </c>
      <c r="C59" s="42" t="s">
        <v>499</v>
      </c>
      <c r="D59" s="43" t="s">
        <v>502</v>
      </c>
      <c r="E59" s="44">
        <v>36743</v>
      </c>
      <c r="F59" s="45" t="s">
        <v>67</v>
      </c>
      <c r="G59" s="45" t="s">
        <v>68</v>
      </c>
      <c r="H59" s="49" t="s">
        <v>83</v>
      </c>
      <c r="I59" s="47" t="s">
        <v>418</v>
      </c>
      <c r="J59" s="47">
        <v>2.5</v>
      </c>
      <c r="K59" s="48" t="s">
        <v>503</v>
      </c>
    </row>
    <row r="60" spans="1:11" ht="12.75">
      <c r="A60" s="37">
        <v>56</v>
      </c>
      <c r="B60" s="35">
        <v>201</v>
      </c>
      <c r="C60" s="42" t="s">
        <v>504</v>
      </c>
      <c r="D60" s="43" t="s">
        <v>505</v>
      </c>
      <c r="E60" s="44">
        <v>35335</v>
      </c>
      <c r="F60" s="45" t="s">
        <v>67</v>
      </c>
      <c r="G60" s="45" t="s">
        <v>68</v>
      </c>
      <c r="H60" s="49" t="s">
        <v>83</v>
      </c>
      <c r="I60" s="47" t="s">
        <v>418</v>
      </c>
      <c r="J60" s="47">
        <v>2.5</v>
      </c>
      <c r="K60" s="48" t="s">
        <v>506</v>
      </c>
    </row>
    <row r="61" spans="1:11" ht="12.75">
      <c r="A61" s="37">
        <v>57</v>
      </c>
      <c r="B61" s="35">
        <v>51</v>
      </c>
      <c r="C61" s="42" t="s">
        <v>507</v>
      </c>
      <c r="D61" s="43" t="s">
        <v>508</v>
      </c>
      <c r="E61" s="44">
        <v>37488</v>
      </c>
      <c r="F61" s="45" t="s">
        <v>67</v>
      </c>
      <c r="G61" s="45" t="s">
        <v>68</v>
      </c>
      <c r="H61" s="49" t="s">
        <v>83</v>
      </c>
      <c r="I61" s="47" t="s">
        <v>444</v>
      </c>
      <c r="J61" s="47">
        <v>2.5</v>
      </c>
      <c r="K61" s="48" t="s">
        <v>509</v>
      </c>
    </row>
    <row r="62" spans="1:11" ht="12.75">
      <c r="A62" s="37">
        <v>58</v>
      </c>
      <c r="B62" s="35">
        <v>141</v>
      </c>
      <c r="C62" s="42" t="s">
        <v>510</v>
      </c>
      <c r="D62" s="43" t="s">
        <v>511</v>
      </c>
      <c r="E62" s="44">
        <v>37893</v>
      </c>
      <c r="F62" s="45">
        <v>0</v>
      </c>
      <c r="G62" s="45" t="s">
        <v>443</v>
      </c>
      <c r="H62" s="49" t="s">
        <v>83</v>
      </c>
      <c r="I62" s="47" t="s">
        <v>444</v>
      </c>
      <c r="J62" s="47">
        <v>2.5</v>
      </c>
      <c r="K62" s="48" t="s">
        <v>512</v>
      </c>
    </row>
    <row r="63" spans="1:11" ht="12.75">
      <c r="A63" s="37">
        <v>59</v>
      </c>
      <c r="B63" s="35">
        <v>158</v>
      </c>
      <c r="C63" s="42" t="s">
        <v>341</v>
      </c>
      <c r="D63" s="43" t="s">
        <v>342</v>
      </c>
      <c r="E63" s="44">
        <v>33607</v>
      </c>
      <c r="F63" s="45" t="s">
        <v>16</v>
      </c>
      <c r="G63" s="45"/>
      <c r="H63" s="49" t="s">
        <v>83</v>
      </c>
      <c r="I63" s="47" t="s">
        <v>428</v>
      </c>
      <c r="J63" s="47">
        <v>2.5</v>
      </c>
      <c r="K63" s="48" t="s">
        <v>513</v>
      </c>
    </row>
    <row r="64" spans="1:11" ht="12.75">
      <c r="A64" s="37">
        <v>60</v>
      </c>
      <c r="B64" s="35">
        <v>150</v>
      </c>
      <c r="C64" s="42" t="s">
        <v>514</v>
      </c>
      <c r="D64" s="43" t="s">
        <v>515</v>
      </c>
      <c r="E64" s="44">
        <v>37802</v>
      </c>
      <c r="F64" s="45">
        <v>0</v>
      </c>
      <c r="G64" s="45" t="s">
        <v>516</v>
      </c>
      <c r="H64" s="49" t="s">
        <v>83</v>
      </c>
      <c r="I64" s="47" t="s">
        <v>444</v>
      </c>
      <c r="J64" s="47">
        <v>2.5</v>
      </c>
      <c r="K64" s="48" t="s">
        <v>517</v>
      </c>
    </row>
    <row r="65" spans="1:11" ht="12.75">
      <c r="A65" s="37">
        <v>61</v>
      </c>
      <c r="B65" s="35">
        <v>58</v>
      </c>
      <c r="C65" s="42" t="s">
        <v>518</v>
      </c>
      <c r="D65" s="43" t="s">
        <v>519</v>
      </c>
      <c r="E65" s="44">
        <v>36602</v>
      </c>
      <c r="F65" s="45" t="s">
        <v>16</v>
      </c>
      <c r="G65" s="45"/>
      <c r="H65" s="49" t="s">
        <v>83</v>
      </c>
      <c r="I65" s="47" t="s">
        <v>418</v>
      </c>
      <c r="J65" s="47">
        <v>2.5</v>
      </c>
      <c r="K65" s="48" t="s">
        <v>520</v>
      </c>
    </row>
    <row r="66" spans="1:11" ht="12.75">
      <c r="A66" s="25">
        <v>62</v>
      </c>
      <c r="B66" s="26">
        <v>341</v>
      </c>
      <c r="C66" s="27" t="s">
        <v>482</v>
      </c>
      <c r="D66" s="28" t="s">
        <v>521</v>
      </c>
      <c r="E66" s="29">
        <v>37848</v>
      </c>
      <c r="F66" s="30" t="s">
        <v>522</v>
      </c>
      <c r="G66" s="30" t="s">
        <v>523</v>
      </c>
      <c r="H66" s="41" t="s">
        <v>18</v>
      </c>
      <c r="I66" s="32" t="s">
        <v>448</v>
      </c>
      <c r="J66" s="32">
        <v>0</v>
      </c>
      <c r="K66" s="33" t="s">
        <v>524</v>
      </c>
    </row>
    <row r="67" spans="1:11" ht="12.75">
      <c r="A67" s="25">
        <v>63</v>
      </c>
      <c r="B67" s="26">
        <v>43</v>
      </c>
      <c r="C67" s="27" t="s">
        <v>525</v>
      </c>
      <c r="D67" s="28" t="s">
        <v>526</v>
      </c>
      <c r="E67" s="29">
        <v>27814</v>
      </c>
      <c r="F67" s="30" t="s">
        <v>16</v>
      </c>
      <c r="G67" s="30" t="s">
        <v>527</v>
      </c>
      <c r="H67" s="41" t="s">
        <v>18</v>
      </c>
      <c r="I67" s="32" t="s">
        <v>371</v>
      </c>
      <c r="J67" s="32">
        <v>2.5</v>
      </c>
      <c r="K67" s="33" t="s">
        <v>528</v>
      </c>
    </row>
    <row r="68" spans="1:11" ht="12.75">
      <c r="A68" s="25">
        <v>64</v>
      </c>
      <c r="B68" s="26">
        <v>324</v>
      </c>
      <c r="C68" s="27" t="s">
        <v>73</v>
      </c>
      <c r="D68" s="28" t="s">
        <v>529</v>
      </c>
      <c r="E68" s="29">
        <v>37860</v>
      </c>
      <c r="F68" s="30" t="s">
        <v>304</v>
      </c>
      <c r="G68" s="30" t="s">
        <v>305</v>
      </c>
      <c r="H68" s="41" t="s">
        <v>18</v>
      </c>
      <c r="I68" s="32" t="s">
        <v>448</v>
      </c>
      <c r="J68" s="32">
        <v>0</v>
      </c>
      <c r="K68" s="33" t="s">
        <v>530</v>
      </c>
    </row>
    <row r="69" spans="1:11" ht="12.75">
      <c r="A69" s="37">
        <v>65</v>
      </c>
      <c r="B69" s="35">
        <v>317</v>
      </c>
      <c r="C69" s="42" t="s">
        <v>167</v>
      </c>
      <c r="D69" s="43" t="s">
        <v>531</v>
      </c>
      <c r="E69" s="44">
        <v>37861</v>
      </c>
      <c r="F69" s="45" t="s">
        <v>395</v>
      </c>
      <c r="G69" s="45" t="s">
        <v>390</v>
      </c>
      <c r="H69" s="49" t="s">
        <v>83</v>
      </c>
      <c r="I69" s="47" t="s">
        <v>444</v>
      </c>
      <c r="J69" s="47">
        <v>0</v>
      </c>
      <c r="K69" s="48" t="s">
        <v>532</v>
      </c>
    </row>
    <row r="70" spans="1:11" ht="12.75">
      <c r="A70" s="25">
        <v>66</v>
      </c>
      <c r="B70" s="26">
        <v>47</v>
      </c>
      <c r="C70" s="27" t="s">
        <v>63</v>
      </c>
      <c r="D70" s="28" t="s">
        <v>64</v>
      </c>
      <c r="E70" s="29">
        <v>31174</v>
      </c>
      <c r="F70" s="30" t="s">
        <v>16</v>
      </c>
      <c r="G70" s="30" t="s">
        <v>23</v>
      </c>
      <c r="H70" s="41" t="s">
        <v>18</v>
      </c>
      <c r="I70" s="32" t="s">
        <v>371</v>
      </c>
      <c r="J70" s="32">
        <v>2.5</v>
      </c>
      <c r="K70" s="33" t="s">
        <v>533</v>
      </c>
    </row>
    <row r="71" spans="1:11" ht="12.75">
      <c r="A71" s="25">
        <v>67</v>
      </c>
      <c r="B71" s="26">
        <v>184</v>
      </c>
      <c r="C71" s="27" t="s">
        <v>21</v>
      </c>
      <c r="D71" s="28" t="s">
        <v>534</v>
      </c>
      <c r="E71" s="29">
        <v>30699</v>
      </c>
      <c r="F71" s="30" t="s">
        <v>16</v>
      </c>
      <c r="G71" s="30" t="s">
        <v>535</v>
      </c>
      <c r="H71" s="41" t="s">
        <v>18</v>
      </c>
      <c r="I71" s="32" t="s">
        <v>371</v>
      </c>
      <c r="J71" s="32">
        <v>2.5</v>
      </c>
      <c r="K71" s="33" t="s">
        <v>536</v>
      </c>
    </row>
    <row r="72" spans="1:11" ht="12.75">
      <c r="A72" s="37">
        <v>68</v>
      </c>
      <c r="B72" s="35">
        <v>333</v>
      </c>
      <c r="C72" s="42" t="s">
        <v>537</v>
      </c>
      <c r="D72" s="43" t="s">
        <v>538</v>
      </c>
      <c r="E72" s="44">
        <v>36732</v>
      </c>
      <c r="F72" s="45" t="s">
        <v>395</v>
      </c>
      <c r="G72" s="45" t="s">
        <v>390</v>
      </c>
      <c r="H72" s="49" t="s">
        <v>83</v>
      </c>
      <c r="I72" s="47" t="s">
        <v>418</v>
      </c>
      <c r="J72" s="47">
        <v>0</v>
      </c>
      <c r="K72" s="48" t="s">
        <v>539</v>
      </c>
    </row>
    <row r="73" spans="1:11" ht="12.75">
      <c r="A73" s="37">
        <v>69</v>
      </c>
      <c r="B73" s="35">
        <v>194</v>
      </c>
      <c r="C73" s="42" t="s">
        <v>540</v>
      </c>
      <c r="D73" s="43" t="s">
        <v>541</v>
      </c>
      <c r="E73" s="44">
        <v>35705</v>
      </c>
      <c r="F73" s="45" t="s">
        <v>16</v>
      </c>
      <c r="G73" s="45" t="s">
        <v>23</v>
      </c>
      <c r="H73" s="49" t="s">
        <v>83</v>
      </c>
      <c r="I73" s="47" t="s">
        <v>418</v>
      </c>
      <c r="J73" s="47">
        <v>2.5</v>
      </c>
      <c r="K73" s="48" t="s">
        <v>542</v>
      </c>
    </row>
    <row r="74" spans="1:11" ht="12.75">
      <c r="A74" s="25">
        <v>70</v>
      </c>
      <c r="B74" s="26">
        <v>111</v>
      </c>
      <c r="C74" s="27" t="s">
        <v>213</v>
      </c>
      <c r="D74" s="28" t="s">
        <v>347</v>
      </c>
      <c r="E74" s="29">
        <v>17371</v>
      </c>
      <c r="F74" s="30" t="s">
        <v>44</v>
      </c>
      <c r="G74" s="30" t="s">
        <v>142</v>
      </c>
      <c r="H74" s="41" t="s">
        <v>18</v>
      </c>
      <c r="I74" s="32" t="s">
        <v>377</v>
      </c>
      <c r="J74" s="32">
        <v>2.5</v>
      </c>
      <c r="K74" s="33" t="s">
        <v>543</v>
      </c>
    </row>
    <row r="75" spans="1:11" ht="12.75">
      <c r="A75" s="25">
        <v>71</v>
      </c>
      <c r="B75" s="26">
        <v>25</v>
      </c>
      <c r="C75" s="27" t="s">
        <v>544</v>
      </c>
      <c r="D75" s="28" t="s">
        <v>545</v>
      </c>
      <c r="E75" s="29">
        <v>31664</v>
      </c>
      <c r="F75" s="30">
        <v>0</v>
      </c>
      <c r="G75" s="30"/>
      <c r="H75" s="41" t="s">
        <v>18</v>
      </c>
      <c r="I75" s="32" t="s">
        <v>371</v>
      </c>
      <c r="J75" s="32">
        <v>2.5</v>
      </c>
      <c r="K75" s="33" t="s">
        <v>546</v>
      </c>
    </row>
    <row r="76" spans="1:11" ht="12.75">
      <c r="A76" s="37">
        <v>72</v>
      </c>
      <c r="B76" s="35">
        <v>10</v>
      </c>
      <c r="C76" s="42" t="s">
        <v>507</v>
      </c>
      <c r="D76" s="43" t="s">
        <v>547</v>
      </c>
      <c r="E76" s="44">
        <v>36006</v>
      </c>
      <c r="F76" s="45" t="s">
        <v>16</v>
      </c>
      <c r="G76" s="45"/>
      <c r="H76" s="49" t="s">
        <v>83</v>
      </c>
      <c r="I76" s="47" t="s">
        <v>418</v>
      </c>
      <c r="J76" s="47">
        <v>2.5</v>
      </c>
      <c r="K76" s="48" t="s">
        <v>548</v>
      </c>
    </row>
    <row r="77" spans="1:11" ht="12.75">
      <c r="A77" s="25">
        <v>73</v>
      </c>
      <c r="B77" s="26">
        <v>46</v>
      </c>
      <c r="C77" s="27" t="s">
        <v>156</v>
      </c>
      <c r="D77" s="28" t="s">
        <v>549</v>
      </c>
      <c r="E77" s="29">
        <v>28268</v>
      </c>
      <c r="F77" s="30" t="s">
        <v>16</v>
      </c>
      <c r="G77" s="30" t="s">
        <v>23</v>
      </c>
      <c r="H77" s="41" t="s">
        <v>18</v>
      </c>
      <c r="I77" s="32" t="s">
        <v>371</v>
      </c>
      <c r="J77" s="32">
        <v>2.5</v>
      </c>
      <c r="K77" s="33" t="s">
        <v>550</v>
      </c>
    </row>
    <row r="78" spans="1:11" ht="12.75">
      <c r="A78" s="25">
        <v>74</v>
      </c>
      <c r="B78" s="26">
        <v>222</v>
      </c>
      <c r="C78" s="27" t="s">
        <v>210</v>
      </c>
      <c r="D78" s="28" t="s">
        <v>22</v>
      </c>
      <c r="E78" s="29">
        <v>39456</v>
      </c>
      <c r="F78" s="30" t="s">
        <v>16</v>
      </c>
      <c r="G78" s="30" t="s">
        <v>23</v>
      </c>
      <c r="H78" s="41" t="s">
        <v>18</v>
      </c>
      <c r="I78" s="32" t="s">
        <v>448</v>
      </c>
      <c r="J78" s="32">
        <v>2.5</v>
      </c>
      <c r="K78" s="33" t="s">
        <v>551</v>
      </c>
    </row>
    <row r="79" spans="1:11" ht="12.75">
      <c r="A79" s="37">
        <v>75</v>
      </c>
      <c r="B79" s="35">
        <v>4</v>
      </c>
      <c r="C79" s="42" t="s">
        <v>317</v>
      </c>
      <c r="D79" s="43" t="s">
        <v>552</v>
      </c>
      <c r="E79" s="44">
        <v>26729</v>
      </c>
      <c r="F79" s="45" t="s">
        <v>16</v>
      </c>
      <c r="G79" s="45" t="s">
        <v>23</v>
      </c>
      <c r="H79" s="49" t="s">
        <v>83</v>
      </c>
      <c r="I79" s="47" t="s">
        <v>553</v>
      </c>
      <c r="J79" s="47">
        <v>2.5</v>
      </c>
      <c r="K79" s="48" t="s">
        <v>554</v>
      </c>
    </row>
    <row r="80" spans="1:11" ht="12.75">
      <c r="A80" s="37">
        <v>76</v>
      </c>
      <c r="B80" s="35">
        <v>60</v>
      </c>
      <c r="C80" s="42" t="s">
        <v>499</v>
      </c>
      <c r="D80" s="43" t="s">
        <v>555</v>
      </c>
      <c r="E80" s="44">
        <v>31502</v>
      </c>
      <c r="F80" s="45" t="s">
        <v>16</v>
      </c>
      <c r="G80" s="45" t="s">
        <v>17</v>
      </c>
      <c r="H80" s="49" t="s">
        <v>83</v>
      </c>
      <c r="I80" s="47" t="s">
        <v>428</v>
      </c>
      <c r="J80" s="47">
        <v>2.5</v>
      </c>
      <c r="K80" s="48" t="s">
        <v>556</v>
      </c>
    </row>
    <row r="81" spans="1:11" ht="12.75">
      <c r="A81" s="37">
        <v>77</v>
      </c>
      <c r="B81" s="35">
        <v>98</v>
      </c>
      <c r="C81" s="42" t="s">
        <v>557</v>
      </c>
      <c r="D81" s="43" t="s">
        <v>558</v>
      </c>
      <c r="E81" s="44">
        <v>25948</v>
      </c>
      <c r="F81" s="45" t="s">
        <v>16</v>
      </c>
      <c r="G81" s="45" t="s">
        <v>23</v>
      </c>
      <c r="H81" s="49" t="s">
        <v>83</v>
      </c>
      <c r="I81" s="47" t="s">
        <v>553</v>
      </c>
      <c r="J81" s="47">
        <v>2.5</v>
      </c>
      <c r="K81" s="48" t="s">
        <v>559</v>
      </c>
    </row>
    <row r="82" spans="1:11" ht="12.75">
      <c r="A82" s="25">
        <v>78</v>
      </c>
      <c r="B82" s="26">
        <v>181</v>
      </c>
      <c r="C82" s="27" t="s">
        <v>73</v>
      </c>
      <c r="D82" s="28" t="s">
        <v>74</v>
      </c>
      <c r="E82" s="29">
        <v>30589</v>
      </c>
      <c r="F82" s="30" t="s">
        <v>16</v>
      </c>
      <c r="G82" s="30" t="s">
        <v>17</v>
      </c>
      <c r="H82" s="41" t="s">
        <v>18</v>
      </c>
      <c r="I82" s="32" t="s">
        <v>371</v>
      </c>
      <c r="J82" s="32">
        <v>10</v>
      </c>
      <c r="K82" s="33" t="s">
        <v>560</v>
      </c>
    </row>
    <row r="83" spans="1:11" ht="12.75">
      <c r="A83" s="25">
        <v>79</v>
      </c>
      <c r="B83" s="26">
        <v>14</v>
      </c>
      <c r="C83" s="27" t="s">
        <v>194</v>
      </c>
      <c r="D83" s="28" t="s">
        <v>232</v>
      </c>
      <c r="E83" s="29">
        <v>27488</v>
      </c>
      <c r="F83" s="30" t="s">
        <v>16</v>
      </c>
      <c r="G83" s="30" t="s">
        <v>17</v>
      </c>
      <c r="H83" s="41" t="s">
        <v>18</v>
      </c>
      <c r="I83" s="32" t="s">
        <v>371</v>
      </c>
      <c r="J83" s="32">
        <v>10</v>
      </c>
      <c r="K83" s="33" t="s">
        <v>561</v>
      </c>
    </row>
    <row r="84" spans="1:11" ht="12.75">
      <c r="A84" s="25">
        <v>80</v>
      </c>
      <c r="B84" s="26">
        <v>145</v>
      </c>
      <c r="C84" s="27" t="s">
        <v>562</v>
      </c>
      <c r="D84" s="28" t="s">
        <v>563</v>
      </c>
      <c r="E84" s="29">
        <v>38682</v>
      </c>
      <c r="F84" s="30" t="s">
        <v>16</v>
      </c>
      <c r="G84" s="30" t="s">
        <v>564</v>
      </c>
      <c r="H84" s="41" t="s">
        <v>18</v>
      </c>
      <c r="I84" s="32" t="s">
        <v>448</v>
      </c>
      <c r="J84" s="32">
        <v>2.5</v>
      </c>
      <c r="K84" s="33" t="s">
        <v>565</v>
      </c>
    </row>
    <row r="85" spans="1:11" ht="12.75">
      <c r="A85" s="37">
        <v>81</v>
      </c>
      <c r="B85" s="35">
        <v>142</v>
      </c>
      <c r="C85" s="42" t="s">
        <v>566</v>
      </c>
      <c r="D85" s="43" t="s">
        <v>567</v>
      </c>
      <c r="E85" s="44">
        <v>38476</v>
      </c>
      <c r="F85" s="45" t="s">
        <v>16</v>
      </c>
      <c r="G85" s="45" t="s">
        <v>564</v>
      </c>
      <c r="H85" s="49" t="s">
        <v>83</v>
      </c>
      <c r="I85" s="47" t="s">
        <v>444</v>
      </c>
      <c r="J85" s="47">
        <v>2.5</v>
      </c>
      <c r="K85" s="48" t="s">
        <v>568</v>
      </c>
    </row>
    <row r="86" spans="1:11" ht="12.75">
      <c r="A86" s="25">
        <v>82</v>
      </c>
      <c r="B86" s="26">
        <v>192</v>
      </c>
      <c r="C86" s="27" t="s">
        <v>482</v>
      </c>
      <c r="D86" s="28" t="s">
        <v>228</v>
      </c>
      <c r="E86" s="29">
        <v>31231</v>
      </c>
      <c r="F86" s="30" t="s">
        <v>16</v>
      </c>
      <c r="G86" s="30"/>
      <c r="H86" s="41" t="s">
        <v>18</v>
      </c>
      <c r="I86" s="32" t="s">
        <v>371</v>
      </c>
      <c r="J86" s="32">
        <v>2.5</v>
      </c>
      <c r="K86" s="33" t="s">
        <v>569</v>
      </c>
    </row>
    <row r="87" spans="1:11" ht="12.75">
      <c r="A87" s="37">
        <v>83</v>
      </c>
      <c r="B87" s="35">
        <v>5</v>
      </c>
      <c r="C87" s="42" t="s">
        <v>570</v>
      </c>
      <c r="D87" s="43" t="s">
        <v>571</v>
      </c>
      <c r="E87" s="44">
        <v>29237</v>
      </c>
      <c r="F87" s="45" t="s">
        <v>16</v>
      </c>
      <c r="G87" s="45" t="s">
        <v>23</v>
      </c>
      <c r="H87" s="49" t="s">
        <v>83</v>
      </c>
      <c r="I87" s="47" t="s">
        <v>428</v>
      </c>
      <c r="J87" s="47">
        <v>2.5</v>
      </c>
      <c r="K87" s="48" t="s">
        <v>572</v>
      </c>
    </row>
    <row r="88" spans="1:11" ht="12.75">
      <c r="A88" s="37">
        <v>84</v>
      </c>
      <c r="B88" s="35">
        <v>8</v>
      </c>
      <c r="C88" s="42" t="s">
        <v>573</v>
      </c>
      <c r="D88" s="43" t="s">
        <v>574</v>
      </c>
      <c r="E88" s="44">
        <v>33381</v>
      </c>
      <c r="F88" s="45" t="s">
        <v>16</v>
      </c>
      <c r="G88" s="45"/>
      <c r="H88" s="49" t="s">
        <v>83</v>
      </c>
      <c r="I88" s="47" t="s">
        <v>428</v>
      </c>
      <c r="J88" s="47">
        <v>2.5</v>
      </c>
      <c r="K88" s="48" t="s">
        <v>575</v>
      </c>
    </row>
    <row r="89" spans="1:11" ht="12.75">
      <c r="A89" s="37">
        <v>85</v>
      </c>
      <c r="B89" s="35">
        <v>318</v>
      </c>
      <c r="C89" s="42" t="s">
        <v>576</v>
      </c>
      <c r="D89" s="43" t="s">
        <v>577</v>
      </c>
      <c r="E89" s="44">
        <v>36827</v>
      </c>
      <c r="F89" s="45" t="s">
        <v>395</v>
      </c>
      <c r="G89" s="45" t="s">
        <v>390</v>
      </c>
      <c r="H89" s="49" t="s">
        <v>83</v>
      </c>
      <c r="I89" s="47" t="s">
        <v>418</v>
      </c>
      <c r="J89" s="47">
        <v>0</v>
      </c>
      <c r="K89" s="48" t="s">
        <v>578</v>
      </c>
    </row>
    <row r="90" spans="1:11" ht="12.75">
      <c r="A90" s="37">
        <v>86</v>
      </c>
      <c r="B90" s="35">
        <v>114</v>
      </c>
      <c r="C90" s="42" t="s">
        <v>333</v>
      </c>
      <c r="D90" s="43" t="s">
        <v>579</v>
      </c>
      <c r="E90" s="44">
        <v>31483</v>
      </c>
      <c r="F90" s="45" t="s">
        <v>16</v>
      </c>
      <c r="G90" s="45" t="s">
        <v>17</v>
      </c>
      <c r="H90" s="49" t="s">
        <v>83</v>
      </c>
      <c r="I90" s="47" t="s">
        <v>428</v>
      </c>
      <c r="J90" s="47">
        <v>2.5</v>
      </c>
      <c r="K90" s="48" t="s">
        <v>580</v>
      </c>
    </row>
    <row r="91" spans="1:11" ht="12.75">
      <c r="A91" s="37">
        <v>87</v>
      </c>
      <c r="B91" s="35">
        <v>331</v>
      </c>
      <c r="C91" s="42" t="s">
        <v>324</v>
      </c>
      <c r="D91" s="43" t="s">
        <v>581</v>
      </c>
      <c r="E91" s="44">
        <v>37442</v>
      </c>
      <c r="F91" s="45" t="s">
        <v>395</v>
      </c>
      <c r="G91" s="45" t="s">
        <v>390</v>
      </c>
      <c r="H91" s="49" t="s">
        <v>83</v>
      </c>
      <c r="I91" s="47" t="s">
        <v>444</v>
      </c>
      <c r="J91" s="47">
        <v>0</v>
      </c>
      <c r="K91" s="48" t="s">
        <v>582</v>
      </c>
    </row>
    <row r="92" spans="1:11" ht="12.75">
      <c r="A92" s="37">
        <v>88</v>
      </c>
      <c r="B92" s="35">
        <v>199</v>
      </c>
      <c r="C92" s="42" t="s">
        <v>583</v>
      </c>
      <c r="D92" s="43" t="s">
        <v>584</v>
      </c>
      <c r="E92" s="44">
        <v>36228</v>
      </c>
      <c r="F92" s="45" t="s">
        <v>16</v>
      </c>
      <c r="G92" s="45" t="s">
        <v>186</v>
      </c>
      <c r="H92" s="49" t="s">
        <v>83</v>
      </c>
      <c r="I92" s="47" t="s">
        <v>418</v>
      </c>
      <c r="J92" s="47">
        <v>2.5</v>
      </c>
      <c r="K92" s="48" t="s">
        <v>585</v>
      </c>
    </row>
    <row r="93" spans="1:11" ht="12.75">
      <c r="A93" s="25">
        <v>89</v>
      </c>
      <c r="B93" s="26">
        <v>197</v>
      </c>
      <c r="C93" s="27" t="s">
        <v>586</v>
      </c>
      <c r="D93" s="28" t="s">
        <v>185</v>
      </c>
      <c r="E93" s="29">
        <v>37791</v>
      </c>
      <c r="F93" s="30" t="s">
        <v>16</v>
      </c>
      <c r="G93" s="30" t="s">
        <v>186</v>
      </c>
      <c r="H93" s="41" t="s">
        <v>18</v>
      </c>
      <c r="I93" s="32" t="s">
        <v>448</v>
      </c>
      <c r="J93" s="32">
        <v>2.5</v>
      </c>
      <c r="K93" s="33" t="s">
        <v>587</v>
      </c>
    </row>
    <row r="94" spans="1:11" ht="12.75">
      <c r="A94" s="37">
        <v>90</v>
      </c>
      <c r="B94" s="35">
        <v>325</v>
      </c>
      <c r="C94" s="42" t="s">
        <v>588</v>
      </c>
      <c r="D94" s="43" t="s">
        <v>589</v>
      </c>
      <c r="E94" s="44">
        <v>24838</v>
      </c>
      <c r="F94" s="45" t="s">
        <v>16</v>
      </c>
      <c r="G94" s="45" t="s">
        <v>23</v>
      </c>
      <c r="H94" s="49" t="s">
        <v>83</v>
      </c>
      <c r="I94" s="47" t="s">
        <v>553</v>
      </c>
      <c r="J94" s="47">
        <v>0</v>
      </c>
      <c r="K94" s="48" t="s">
        <v>590</v>
      </c>
    </row>
    <row r="95" spans="1:11" ht="12.75">
      <c r="A95" s="37">
        <v>91</v>
      </c>
      <c r="B95" s="35">
        <v>87</v>
      </c>
      <c r="C95" s="42" t="s">
        <v>510</v>
      </c>
      <c r="D95" s="43" t="s">
        <v>591</v>
      </c>
      <c r="E95" s="44">
        <v>27049</v>
      </c>
      <c r="F95" s="45" t="s">
        <v>16</v>
      </c>
      <c r="G95" s="45"/>
      <c r="H95" s="49" t="s">
        <v>83</v>
      </c>
      <c r="I95" s="47" t="s">
        <v>428</v>
      </c>
      <c r="J95" s="47">
        <v>2.5</v>
      </c>
      <c r="K95" s="48" t="s">
        <v>592</v>
      </c>
    </row>
    <row r="96" spans="1:11" ht="12.75">
      <c r="A96" s="25">
        <v>92</v>
      </c>
      <c r="B96" s="26">
        <v>28</v>
      </c>
      <c r="C96" s="27" t="s">
        <v>593</v>
      </c>
      <c r="D96" s="28" t="s">
        <v>594</v>
      </c>
      <c r="E96" s="29">
        <v>39098</v>
      </c>
      <c r="F96" s="30" t="s">
        <v>16</v>
      </c>
      <c r="G96" s="30"/>
      <c r="H96" s="41" t="s">
        <v>18</v>
      </c>
      <c r="I96" s="32" t="s">
        <v>448</v>
      </c>
      <c r="J96" s="32">
        <v>2.5</v>
      </c>
      <c r="K96" s="33" t="s">
        <v>595</v>
      </c>
    </row>
    <row r="97" spans="1:11" ht="12.75">
      <c r="A97" s="37">
        <v>93</v>
      </c>
      <c r="B97" s="35">
        <v>166</v>
      </c>
      <c r="C97" s="42" t="s">
        <v>300</v>
      </c>
      <c r="D97" s="43" t="s">
        <v>596</v>
      </c>
      <c r="E97" s="44">
        <v>33269</v>
      </c>
      <c r="F97" s="45">
        <v>0</v>
      </c>
      <c r="G97" s="45"/>
      <c r="H97" s="49" t="s">
        <v>83</v>
      </c>
      <c r="I97" s="47" t="s">
        <v>428</v>
      </c>
      <c r="J97" s="47">
        <v>2.5</v>
      </c>
      <c r="K97" s="48" t="s">
        <v>597</v>
      </c>
    </row>
    <row r="98" spans="1:11" ht="12.75">
      <c r="A98" s="37">
        <v>94</v>
      </c>
      <c r="B98" s="35">
        <v>31</v>
      </c>
      <c r="C98" s="42" t="s">
        <v>598</v>
      </c>
      <c r="D98" s="43" t="s">
        <v>599</v>
      </c>
      <c r="E98" s="44">
        <v>39483</v>
      </c>
      <c r="F98" s="45" t="s">
        <v>16</v>
      </c>
      <c r="G98" s="45" t="s">
        <v>182</v>
      </c>
      <c r="H98" s="49" t="s">
        <v>83</v>
      </c>
      <c r="I98" s="47" t="s">
        <v>444</v>
      </c>
      <c r="J98" s="47">
        <v>2.5</v>
      </c>
      <c r="K98" s="48" t="s">
        <v>600</v>
      </c>
    </row>
    <row r="99" spans="1:11" ht="12.75">
      <c r="A99" s="25">
        <v>95</v>
      </c>
      <c r="B99" s="26">
        <v>64</v>
      </c>
      <c r="C99" s="27" t="s">
        <v>601</v>
      </c>
      <c r="D99" s="28" t="s">
        <v>602</v>
      </c>
      <c r="E99" s="29">
        <v>13954</v>
      </c>
      <c r="F99" s="30" t="s">
        <v>27</v>
      </c>
      <c r="G99" s="30" t="s">
        <v>87</v>
      </c>
      <c r="H99" s="41" t="s">
        <v>18</v>
      </c>
      <c r="I99" s="32" t="s">
        <v>377</v>
      </c>
      <c r="J99" s="32">
        <v>2.5</v>
      </c>
      <c r="K99" s="33" t="s">
        <v>603</v>
      </c>
    </row>
    <row r="100" spans="1:11" ht="12.75">
      <c r="A100" s="37">
        <v>96</v>
      </c>
      <c r="B100" s="35">
        <v>338</v>
      </c>
      <c r="C100" s="42" t="s">
        <v>604</v>
      </c>
      <c r="D100" s="43" t="s">
        <v>605</v>
      </c>
      <c r="E100" s="44">
        <v>38390</v>
      </c>
      <c r="F100" s="45" t="s">
        <v>161</v>
      </c>
      <c r="G100" s="45"/>
      <c r="H100" s="49" t="s">
        <v>83</v>
      </c>
      <c r="I100" s="47" t="s">
        <v>444</v>
      </c>
      <c r="J100" s="47">
        <v>0</v>
      </c>
      <c r="K100" s="48" t="s">
        <v>606</v>
      </c>
    </row>
    <row r="101" spans="1:11" ht="12.75">
      <c r="A101" s="37">
        <v>97</v>
      </c>
      <c r="B101" s="35">
        <v>171</v>
      </c>
      <c r="C101" s="42" t="s">
        <v>607</v>
      </c>
      <c r="D101" s="43" t="s">
        <v>608</v>
      </c>
      <c r="E101" s="44">
        <v>37859</v>
      </c>
      <c r="F101" s="45" t="s">
        <v>16</v>
      </c>
      <c r="G101" s="45" t="s">
        <v>609</v>
      </c>
      <c r="H101" s="49" t="s">
        <v>83</v>
      </c>
      <c r="I101" s="47" t="s">
        <v>444</v>
      </c>
      <c r="J101" s="47">
        <v>2.5</v>
      </c>
      <c r="K101" s="48" t="s">
        <v>610</v>
      </c>
    </row>
    <row r="102" spans="1:11" ht="12.75">
      <c r="A102" s="37">
        <v>98</v>
      </c>
      <c r="B102" s="35">
        <v>337</v>
      </c>
      <c r="C102" s="42" t="s">
        <v>611</v>
      </c>
      <c r="D102" s="43" t="s">
        <v>612</v>
      </c>
      <c r="E102" s="44">
        <v>41079</v>
      </c>
      <c r="F102" s="45" t="s">
        <v>125</v>
      </c>
      <c r="G102" s="45" t="s">
        <v>23</v>
      </c>
      <c r="H102" s="49" t="s">
        <v>83</v>
      </c>
      <c r="I102" s="47" t="s">
        <v>444</v>
      </c>
      <c r="J102" s="47">
        <v>0</v>
      </c>
      <c r="K102" s="48" t="s">
        <v>613</v>
      </c>
    </row>
    <row r="103" spans="1:11" ht="12.75">
      <c r="A103" s="37">
        <v>99</v>
      </c>
      <c r="B103" s="35">
        <v>33</v>
      </c>
      <c r="C103" s="42" t="s">
        <v>614</v>
      </c>
      <c r="D103" s="43" t="s">
        <v>599</v>
      </c>
      <c r="E103" s="44">
        <v>40563</v>
      </c>
      <c r="F103" s="45" t="s">
        <v>16</v>
      </c>
      <c r="G103" s="45"/>
      <c r="H103" s="49" t="s">
        <v>83</v>
      </c>
      <c r="I103" s="47" t="s">
        <v>444</v>
      </c>
      <c r="J103" s="47">
        <v>2.5</v>
      </c>
      <c r="K103" s="48" t="s">
        <v>615</v>
      </c>
    </row>
    <row r="104" spans="1:11" ht="12.75">
      <c r="A104" s="37">
        <v>100</v>
      </c>
      <c r="B104" s="35">
        <v>32</v>
      </c>
      <c r="C104" s="42" t="s">
        <v>616</v>
      </c>
      <c r="D104" s="43" t="s">
        <v>599</v>
      </c>
      <c r="E104" s="44">
        <v>29022</v>
      </c>
      <c r="F104" s="45" t="s">
        <v>16</v>
      </c>
      <c r="G104" s="45" t="s">
        <v>182</v>
      </c>
      <c r="H104" s="49" t="s">
        <v>83</v>
      </c>
      <c r="I104" s="47" t="s">
        <v>428</v>
      </c>
      <c r="J104" s="47">
        <v>2.5</v>
      </c>
      <c r="K104" s="48" t="s">
        <v>617</v>
      </c>
    </row>
  </sheetData>
  <sheetProtection/>
  <autoFilter ref="A4:K104">
    <sortState ref="A5:K104">
      <sortCondition sortBy="value" ref="A5:A104"/>
    </sortState>
  </autoFilter>
  <conditionalFormatting sqref="K1 K3 K5:K65338">
    <cfRule type="cellIs" priority="2" dxfId="1" operator="greaterThan" stopIfTrue="1">
      <formula>0</formula>
    </cfRule>
  </conditionalFormatting>
  <conditionalFormatting sqref="H5:H104">
    <cfRule type="cellIs" priority="1" dxfId="0" operator="equal" stopIfTrue="1">
      <formula>"m"</formula>
    </cfRule>
  </conditionalFormatting>
  <printOptions/>
  <pageMargins left="0.7480314960629921" right="0.7480314960629921" top="0.5905511811023623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17"/>
  <sheetViews>
    <sheetView tabSelected="1" zoomScalePageLayoutView="0" workbookViewId="0" topLeftCell="A1">
      <pane ySplit="4" topLeftCell="A5" activePane="bottomLeft" state="frozen"/>
      <selection pane="topLeft" activeCell="N5" sqref="N5"/>
      <selection pane="bottomLeft" activeCell="D5" sqref="D5"/>
    </sheetView>
  </sheetViews>
  <sheetFormatPr defaultColWidth="9.140625" defaultRowHeight="12.75"/>
  <cols>
    <col min="1" max="1" width="4.7109375" style="1" customWidth="1"/>
    <col min="2" max="2" width="7.140625" style="9" customWidth="1"/>
    <col min="3" max="3" width="15.57421875" style="3" customWidth="1"/>
    <col min="4" max="4" width="15.00390625" style="39" customWidth="1"/>
    <col min="5" max="5" width="11.8515625" style="5" customWidth="1"/>
    <col min="6" max="6" width="14.7109375" style="6" customWidth="1"/>
    <col min="7" max="7" width="20.8515625" style="6" customWidth="1"/>
    <col min="8" max="8" width="5.57421875" style="7" customWidth="1"/>
    <col min="9" max="9" width="14.140625" style="7" customWidth="1"/>
    <col min="10" max="10" width="7.421875" style="7" hidden="1" customWidth="1"/>
    <col min="11" max="11" width="10.140625" style="8" customWidth="1"/>
    <col min="12" max="16384" width="9.140625" style="9" customWidth="1"/>
  </cols>
  <sheetData>
    <row r="1" spans="2:4" ht="18" customHeight="1">
      <c r="B1" s="2" t="s">
        <v>12</v>
      </c>
      <c r="D1" s="4"/>
    </row>
    <row r="2" spans="2:11" ht="12.75">
      <c r="B2" s="10"/>
      <c r="C2" s="10">
        <v>10</v>
      </c>
      <c r="D2" s="11" t="s">
        <v>370</v>
      </c>
      <c r="K2" s="12" t="s">
        <v>13</v>
      </c>
    </row>
    <row r="3" spans="2:11" ht="7.5" customHeight="1">
      <c r="B3" s="13"/>
      <c r="C3" s="14"/>
      <c r="D3" s="15"/>
      <c r="E3" s="16"/>
      <c r="F3" s="17"/>
      <c r="G3" s="17"/>
      <c r="H3" s="18"/>
      <c r="I3" s="18"/>
      <c r="J3" s="18"/>
      <c r="K3" s="19"/>
    </row>
    <row r="4" spans="1:11" s="7" customFormat="1" ht="12.75">
      <c r="A4" s="20" t="s">
        <v>0</v>
      </c>
      <c r="B4" s="20" t="s">
        <v>1</v>
      </c>
      <c r="C4" s="21" t="s">
        <v>2</v>
      </c>
      <c r="D4" s="22" t="s">
        <v>3</v>
      </c>
      <c r="E4" s="23" t="s">
        <v>4</v>
      </c>
      <c r="F4" s="20" t="s">
        <v>5</v>
      </c>
      <c r="G4" s="20" t="s">
        <v>6</v>
      </c>
      <c r="H4" s="20" t="s">
        <v>7</v>
      </c>
      <c r="I4" s="20" t="s">
        <v>8</v>
      </c>
      <c r="J4" s="20" t="s">
        <v>9</v>
      </c>
      <c r="K4" s="24" t="s">
        <v>10</v>
      </c>
    </row>
    <row r="5" spans="1:11" s="7" customFormat="1" ht="12.75">
      <c r="A5" s="25">
        <v>1</v>
      </c>
      <c r="B5" s="26">
        <v>104</v>
      </c>
      <c r="C5" s="27" t="s">
        <v>14</v>
      </c>
      <c r="D5" s="28" t="s">
        <v>15</v>
      </c>
      <c r="E5" s="29">
        <v>31975</v>
      </c>
      <c r="F5" s="30" t="s">
        <v>16</v>
      </c>
      <c r="G5" s="30" t="s">
        <v>17</v>
      </c>
      <c r="H5" s="31" t="s">
        <v>18</v>
      </c>
      <c r="I5" s="32" t="s">
        <v>19</v>
      </c>
      <c r="J5" s="32">
        <v>10</v>
      </c>
      <c r="K5" s="33" t="s">
        <v>20</v>
      </c>
    </row>
    <row r="6" spans="1:11" ht="12.75">
      <c r="A6" s="25">
        <v>2</v>
      </c>
      <c r="B6" s="26">
        <v>223</v>
      </c>
      <c r="C6" s="27" t="s">
        <v>21</v>
      </c>
      <c r="D6" s="28" t="s">
        <v>22</v>
      </c>
      <c r="E6" s="29">
        <v>28248</v>
      </c>
      <c r="F6" s="30" t="s">
        <v>16</v>
      </c>
      <c r="G6" s="30" t="s">
        <v>23</v>
      </c>
      <c r="H6" s="31" t="s">
        <v>18</v>
      </c>
      <c r="I6" s="32" t="s">
        <v>19</v>
      </c>
      <c r="J6" s="32">
        <v>2.5</v>
      </c>
      <c r="K6" s="33" t="s">
        <v>24</v>
      </c>
    </row>
    <row r="7" spans="1:11" ht="12.75">
      <c r="A7" s="25">
        <v>3</v>
      </c>
      <c r="B7" s="26">
        <v>231</v>
      </c>
      <c r="C7" s="27" t="s">
        <v>25</v>
      </c>
      <c r="D7" s="28" t="s">
        <v>26</v>
      </c>
      <c r="E7" s="29">
        <v>29323</v>
      </c>
      <c r="F7" s="30" t="s">
        <v>27</v>
      </c>
      <c r="G7" s="30" t="s">
        <v>28</v>
      </c>
      <c r="H7" s="31" t="s">
        <v>18</v>
      </c>
      <c r="I7" s="32" t="s">
        <v>19</v>
      </c>
      <c r="J7" s="32">
        <v>10</v>
      </c>
      <c r="K7" s="33" t="s">
        <v>29</v>
      </c>
    </row>
    <row r="8" spans="1:11" ht="12.75">
      <c r="A8" s="25">
        <v>4</v>
      </c>
      <c r="B8" s="26">
        <v>313</v>
      </c>
      <c r="C8" s="27" t="s">
        <v>30</v>
      </c>
      <c r="D8" s="28" t="s">
        <v>31</v>
      </c>
      <c r="E8" s="29">
        <v>24725</v>
      </c>
      <c r="F8" s="30" t="s">
        <v>32</v>
      </c>
      <c r="G8" s="30" t="s">
        <v>33</v>
      </c>
      <c r="H8" s="31" t="s">
        <v>18</v>
      </c>
      <c r="I8" s="32" t="s">
        <v>34</v>
      </c>
      <c r="J8" s="32">
        <v>0</v>
      </c>
      <c r="K8" s="33" t="s">
        <v>35</v>
      </c>
    </row>
    <row r="9" spans="1:11" ht="12.75">
      <c r="A9" s="25">
        <v>5</v>
      </c>
      <c r="B9" s="26">
        <v>75</v>
      </c>
      <c r="C9" s="27" t="s">
        <v>36</v>
      </c>
      <c r="D9" s="28" t="s">
        <v>37</v>
      </c>
      <c r="E9" s="29">
        <v>30828</v>
      </c>
      <c r="F9" s="30" t="s">
        <v>16</v>
      </c>
      <c r="G9" s="30" t="s">
        <v>23</v>
      </c>
      <c r="H9" s="31" t="s">
        <v>18</v>
      </c>
      <c r="I9" s="32" t="s">
        <v>19</v>
      </c>
      <c r="J9" s="32">
        <v>10</v>
      </c>
      <c r="K9" s="33" t="s">
        <v>38</v>
      </c>
    </row>
    <row r="10" spans="1:11" ht="12.75">
      <c r="A10" s="25">
        <v>6</v>
      </c>
      <c r="B10" s="26">
        <v>205</v>
      </c>
      <c r="C10" s="27" t="s">
        <v>39</v>
      </c>
      <c r="D10" s="28" t="s">
        <v>40</v>
      </c>
      <c r="E10" s="29">
        <v>26015</v>
      </c>
      <c r="F10" s="30" t="s">
        <v>16</v>
      </c>
      <c r="G10" s="30" t="s">
        <v>23</v>
      </c>
      <c r="H10" s="31" t="s">
        <v>18</v>
      </c>
      <c r="I10" s="32" t="s">
        <v>34</v>
      </c>
      <c r="J10" s="32">
        <v>10</v>
      </c>
      <c r="K10" s="33" t="s">
        <v>41</v>
      </c>
    </row>
    <row r="11" spans="1:11" ht="12.75">
      <c r="A11" s="25">
        <v>7</v>
      </c>
      <c r="B11" s="26">
        <v>23</v>
      </c>
      <c r="C11" s="27" t="s">
        <v>42</v>
      </c>
      <c r="D11" s="28" t="s">
        <v>43</v>
      </c>
      <c r="E11" s="29">
        <v>32763</v>
      </c>
      <c r="F11" s="30" t="s">
        <v>44</v>
      </c>
      <c r="G11" s="30" t="s">
        <v>23</v>
      </c>
      <c r="H11" s="31" t="s">
        <v>18</v>
      </c>
      <c r="I11" s="32" t="s">
        <v>19</v>
      </c>
      <c r="J11" s="32">
        <v>10</v>
      </c>
      <c r="K11" s="33" t="s">
        <v>45</v>
      </c>
    </row>
    <row r="12" spans="1:11" ht="12.75">
      <c r="A12" s="25">
        <v>8</v>
      </c>
      <c r="B12" s="26">
        <v>3</v>
      </c>
      <c r="C12" s="27" t="s">
        <v>46</v>
      </c>
      <c r="D12" s="28" t="s">
        <v>47</v>
      </c>
      <c r="E12" s="29">
        <v>28819</v>
      </c>
      <c r="F12" s="30" t="s">
        <v>16</v>
      </c>
      <c r="G12" s="30" t="s">
        <v>23</v>
      </c>
      <c r="H12" s="31" t="s">
        <v>18</v>
      </c>
      <c r="I12" s="32" t="s">
        <v>19</v>
      </c>
      <c r="J12" s="32">
        <v>10</v>
      </c>
      <c r="K12" s="33" t="s">
        <v>48</v>
      </c>
    </row>
    <row r="13" spans="1:11" ht="12.75">
      <c r="A13" s="25">
        <v>9</v>
      </c>
      <c r="B13" s="26">
        <v>226</v>
      </c>
      <c r="C13" s="27" t="s">
        <v>49</v>
      </c>
      <c r="D13" s="28" t="s">
        <v>50</v>
      </c>
      <c r="E13" s="29">
        <v>31254</v>
      </c>
      <c r="F13" s="30" t="s">
        <v>51</v>
      </c>
      <c r="G13" s="30" t="s">
        <v>52</v>
      </c>
      <c r="H13" s="31" t="s">
        <v>18</v>
      </c>
      <c r="I13" s="32" t="s">
        <v>19</v>
      </c>
      <c r="J13" s="32">
        <v>10</v>
      </c>
      <c r="K13" s="33" t="s">
        <v>53</v>
      </c>
    </row>
    <row r="14" spans="1:11" ht="12.75">
      <c r="A14" s="25">
        <v>10</v>
      </c>
      <c r="B14" s="26">
        <v>152</v>
      </c>
      <c r="C14" s="27" t="s">
        <v>54</v>
      </c>
      <c r="D14" s="28" t="s">
        <v>55</v>
      </c>
      <c r="E14" s="29">
        <v>32433</v>
      </c>
      <c r="F14" s="30" t="s">
        <v>44</v>
      </c>
      <c r="G14" s="30" t="s">
        <v>23</v>
      </c>
      <c r="H14" s="31" t="s">
        <v>18</v>
      </c>
      <c r="I14" s="32" t="s">
        <v>19</v>
      </c>
      <c r="J14" s="32">
        <v>10</v>
      </c>
      <c r="K14" s="33" t="s">
        <v>56</v>
      </c>
    </row>
    <row r="15" spans="1:11" ht="12.75">
      <c r="A15" s="25">
        <v>11</v>
      </c>
      <c r="B15" s="26">
        <v>143</v>
      </c>
      <c r="C15" s="27" t="s">
        <v>57</v>
      </c>
      <c r="D15" s="28" t="s">
        <v>58</v>
      </c>
      <c r="E15" s="29">
        <v>31780</v>
      </c>
      <c r="F15" s="30" t="s">
        <v>16</v>
      </c>
      <c r="G15" s="30" t="s">
        <v>23</v>
      </c>
      <c r="H15" s="31" t="s">
        <v>18</v>
      </c>
      <c r="I15" s="32" t="s">
        <v>19</v>
      </c>
      <c r="J15" s="32">
        <v>10</v>
      </c>
      <c r="K15" s="33" t="s">
        <v>59</v>
      </c>
    </row>
    <row r="16" spans="1:11" ht="12.75">
      <c r="A16" s="25">
        <v>12</v>
      </c>
      <c r="B16" s="26">
        <v>44</v>
      </c>
      <c r="C16" s="27" t="s">
        <v>60</v>
      </c>
      <c r="D16" s="28" t="s">
        <v>61</v>
      </c>
      <c r="E16" s="29">
        <v>35060</v>
      </c>
      <c r="F16" s="30" t="s">
        <v>27</v>
      </c>
      <c r="G16" s="30" t="s">
        <v>28</v>
      </c>
      <c r="H16" s="31" t="s">
        <v>18</v>
      </c>
      <c r="I16" s="32" t="s">
        <v>19</v>
      </c>
      <c r="J16" s="32">
        <v>2.5</v>
      </c>
      <c r="K16" s="33" t="s">
        <v>62</v>
      </c>
    </row>
    <row r="17" spans="1:11" ht="12.75">
      <c r="A17" s="25">
        <v>13</v>
      </c>
      <c r="B17" s="26">
        <v>47</v>
      </c>
      <c r="C17" s="27" t="s">
        <v>63</v>
      </c>
      <c r="D17" s="28" t="s">
        <v>64</v>
      </c>
      <c r="E17" s="29">
        <v>31174</v>
      </c>
      <c r="F17" s="30" t="s">
        <v>16</v>
      </c>
      <c r="G17" s="30" t="s">
        <v>23</v>
      </c>
      <c r="H17" s="31" t="s">
        <v>18</v>
      </c>
      <c r="I17" s="32" t="s">
        <v>19</v>
      </c>
      <c r="J17" s="32">
        <v>2.5</v>
      </c>
      <c r="K17" s="33" t="s">
        <v>65</v>
      </c>
    </row>
    <row r="18" spans="1:11" ht="12.75">
      <c r="A18" s="25">
        <v>14</v>
      </c>
      <c r="B18" s="26">
        <v>120</v>
      </c>
      <c r="C18" s="27" t="s">
        <v>367</v>
      </c>
      <c r="D18" s="28" t="s">
        <v>368</v>
      </c>
      <c r="E18" s="29">
        <v>30389</v>
      </c>
      <c r="F18" s="30" t="s">
        <v>16</v>
      </c>
      <c r="G18" s="30" t="s">
        <v>23</v>
      </c>
      <c r="H18" s="31" t="s">
        <v>18</v>
      </c>
      <c r="I18" s="32" t="s">
        <v>19</v>
      </c>
      <c r="J18" s="32"/>
      <c r="K18" s="33" t="s">
        <v>369</v>
      </c>
    </row>
    <row r="19" spans="1:11" ht="12.75">
      <c r="A19" s="25">
        <v>15</v>
      </c>
      <c r="B19" s="26">
        <v>11</v>
      </c>
      <c r="C19" s="27" t="s">
        <v>21</v>
      </c>
      <c r="D19" s="28" t="s">
        <v>66</v>
      </c>
      <c r="E19" s="29">
        <v>34405</v>
      </c>
      <c r="F19" s="30" t="s">
        <v>67</v>
      </c>
      <c r="G19" s="30" t="s">
        <v>68</v>
      </c>
      <c r="H19" s="31" t="s">
        <v>18</v>
      </c>
      <c r="I19" s="32" t="s">
        <v>19</v>
      </c>
      <c r="J19" s="32">
        <v>10</v>
      </c>
      <c r="K19" s="33" t="s">
        <v>69</v>
      </c>
    </row>
    <row r="20" spans="1:11" ht="12.75">
      <c r="A20" s="25">
        <v>16</v>
      </c>
      <c r="B20" s="26">
        <v>174</v>
      </c>
      <c r="C20" s="27" t="s">
        <v>70</v>
      </c>
      <c r="D20" s="28" t="s">
        <v>71</v>
      </c>
      <c r="E20" s="29">
        <v>28776</v>
      </c>
      <c r="F20" s="30" t="s">
        <v>44</v>
      </c>
      <c r="G20" s="30"/>
      <c r="H20" s="31" t="s">
        <v>18</v>
      </c>
      <c r="I20" s="32" t="s">
        <v>19</v>
      </c>
      <c r="J20" s="32">
        <v>10</v>
      </c>
      <c r="K20" s="33" t="s">
        <v>72</v>
      </c>
    </row>
    <row r="21" spans="1:11" ht="12.75">
      <c r="A21" s="25">
        <v>17</v>
      </c>
      <c r="B21" s="26">
        <v>181</v>
      </c>
      <c r="C21" s="27" t="s">
        <v>73</v>
      </c>
      <c r="D21" s="28" t="s">
        <v>74</v>
      </c>
      <c r="E21" s="29">
        <v>30589</v>
      </c>
      <c r="F21" s="30" t="s">
        <v>16</v>
      </c>
      <c r="G21" s="30" t="s">
        <v>17</v>
      </c>
      <c r="H21" s="31" t="s">
        <v>18</v>
      </c>
      <c r="I21" s="32" t="s">
        <v>19</v>
      </c>
      <c r="J21" s="32">
        <v>10</v>
      </c>
      <c r="K21" s="33" t="s">
        <v>75</v>
      </c>
    </row>
    <row r="22" spans="1:11" ht="12.75">
      <c r="A22" s="25">
        <v>18</v>
      </c>
      <c r="B22" s="26">
        <v>39</v>
      </c>
      <c r="C22" s="27" t="s">
        <v>76</v>
      </c>
      <c r="D22" s="28" t="s">
        <v>77</v>
      </c>
      <c r="E22" s="29">
        <v>35220</v>
      </c>
      <c r="F22" s="30" t="s">
        <v>78</v>
      </c>
      <c r="G22" s="30" t="s">
        <v>79</v>
      </c>
      <c r="H22" s="31" t="s">
        <v>18</v>
      </c>
      <c r="I22" s="32" t="s">
        <v>19</v>
      </c>
      <c r="J22" s="32">
        <v>10</v>
      </c>
      <c r="K22" s="33" t="s">
        <v>80</v>
      </c>
    </row>
    <row r="23" spans="1:11" ht="12.75">
      <c r="A23" s="37">
        <v>19</v>
      </c>
      <c r="B23" s="35">
        <v>105</v>
      </c>
      <c r="C23" s="42" t="s">
        <v>81</v>
      </c>
      <c r="D23" s="43" t="s">
        <v>82</v>
      </c>
      <c r="E23" s="44">
        <v>34535</v>
      </c>
      <c r="F23" s="45" t="s">
        <v>16</v>
      </c>
      <c r="G23" s="45" t="s">
        <v>17</v>
      </c>
      <c r="H23" s="46" t="s">
        <v>83</v>
      </c>
      <c r="I23" s="47" t="s">
        <v>84</v>
      </c>
      <c r="J23" s="47">
        <v>10</v>
      </c>
      <c r="K23" s="48" t="s">
        <v>85</v>
      </c>
    </row>
    <row r="24" spans="1:11" ht="12.75">
      <c r="A24" s="25">
        <v>20</v>
      </c>
      <c r="B24" s="26">
        <v>100</v>
      </c>
      <c r="C24" s="27" t="s">
        <v>36</v>
      </c>
      <c r="D24" s="28" t="s">
        <v>86</v>
      </c>
      <c r="E24" s="29">
        <v>34258</v>
      </c>
      <c r="F24" s="30" t="s">
        <v>27</v>
      </c>
      <c r="G24" s="30" t="s">
        <v>87</v>
      </c>
      <c r="H24" s="31" t="s">
        <v>18</v>
      </c>
      <c r="I24" s="32" t="s">
        <v>19</v>
      </c>
      <c r="J24" s="32">
        <v>10</v>
      </c>
      <c r="K24" s="33" t="s">
        <v>88</v>
      </c>
    </row>
    <row r="25" spans="1:11" ht="12.75">
      <c r="A25" s="25">
        <v>21</v>
      </c>
      <c r="B25" s="26">
        <v>115</v>
      </c>
      <c r="C25" s="27" t="s">
        <v>89</v>
      </c>
      <c r="D25" s="28" t="s">
        <v>90</v>
      </c>
      <c r="E25" s="29">
        <v>35622</v>
      </c>
      <c r="F25" s="30" t="s">
        <v>27</v>
      </c>
      <c r="G25" s="30" t="s">
        <v>28</v>
      </c>
      <c r="H25" s="31" t="s">
        <v>18</v>
      </c>
      <c r="I25" s="32" t="s">
        <v>19</v>
      </c>
      <c r="J25" s="32">
        <v>10</v>
      </c>
      <c r="K25" s="33" t="s">
        <v>91</v>
      </c>
    </row>
    <row r="26" spans="1:11" ht="12.75">
      <c r="A26" s="25">
        <v>22</v>
      </c>
      <c r="B26" s="26">
        <v>306</v>
      </c>
      <c r="C26" s="27" t="s">
        <v>92</v>
      </c>
      <c r="D26" s="28" t="s">
        <v>93</v>
      </c>
      <c r="E26" s="29">
        <v>30317</v>
      </c>
      <c r="F26" s="30" t="s">
        <v>27</v>
      </c>
      <c r="G26" s="30" t="s">
        <v>28</v>
      </c>
      <c r="H26" s="31" t="s">
        <v>18</v>
      </c>
      <c r="I26" s="32" t="s">
        <v>19</v>
      </c>
      <c r="J26" s="32">
        <v>0</v>
      </c>
      <c r="K26" s="33" t="s">
        <v>94</v>
      </c>
    </row>
    <row r="27" spans="1:11" ht="12.75">
      <c r="A27" s="25">
        <v>23</v>
      </c>
      <c r="B27" s="26">
        <v>314</v>
      </c>
      <c r="C27" s="27" t="s">
        <v>95</v>
      </c>
      <c r="D27" s="28" t="s">
        <v>96</v>
      </c>
      <c r="E27" s="29">
        <v>34879</v>
      </c>
      <c r="F27" s="30" t="s">
        <v>32</v>
      </c>
      <c r="G27" s="30" t="s">
        <v>97</v>
      </c>
      <c r="H27" s="31" t="s">
        <v>18</v>
      </c>
      <c r="I27" s="32" t="s">
        <v>19</v>
      </c>
      <c r="J27" s="32">
        <v>0</v>
      </c>
      <c r="K27" s="33" t="s">
        <v>98</v>
      </c>
    </row>
    <row r="28" spans="1:11" ht="12.75">
      <c r="A28" s="25">
        <v>24</v>
      </c>
      <c r="B28" s="26">
        <v>18</v>
      </c>
      <c r="C28" s="27" t="s">
        <v>99</v>
      </c>
      <c r="D28" s="28" t="s">
        <v>100</v>
      </c>
      <c r="E28" s="29">
        <v>26394</v>
      </c>
      <c r="F28" s="30">
        <v>0</v>
      </c>
      <c r="G28" s="30"/>
      <c r="H28" s="31" t="s">
        <v>18</v>
      </c>
      <c r="I28" s="32" t="s">
        <v>34</v>
      </c>
      <c r="J28" s="32">
        <v>0</v>
      </c>
      <c r="K28" s="33" t="s">
        <v>101</v>
      </c>
    </row>
    <row r="29" spans="1:11" ht="12.75">
      <c r="A29" s="25">
        <v>25</v>
      </c>
      <c r="B29" s="26">
        <v>30</v>
      </c>
      <c r="C29" s="27" t="s">
        <v>102</v>
      </c>
      <c r="D29" s="28" t="s">
        <v>103</v>
      </c>
      <c r="E29" s="29">
        <v>28109</v>
      </c>
      <c r="F29" s="30" t="s">
        <v>16</v>
      </c>
      <c r="G29" s="30" t="s">
        <v>17</v>
      </c>
      <c r="H29" s="31" t="s">
        <v>18</v>
      </c>
      <c r="I29" s="32" t="s">
        <v>19</v>
      </c>
      <c r="J29" s="32">
        <v>10</v>
      </c>
      <c r="K29" s="33" t="s">
        <v>104</v>
      </c>
    </row>
    <row r="30" spans="1:11" ht="12.75">
      <c r="A30" s="25">
        <v>26</v>
      </c>
      <c r="B30" s="26">
        <v>55</v>
      </c>
      <c r="C30" s="27" t="s">
        <v>105</v>
      </c>
      <c r="D30" s="28" t="s">
        <v>106</v>
      </c>
      <c r="E30" s="29">
        <v>34933</v>
      </c>
      <c r="F30" s="30" t="s">
        <v>16</v>
      </c>
      <c r="G30" s="30" t="s">
        <v>17</v>
      </c>
      <c r="H30" s="31" t="s">
        <v>18</v>
      </c>
      <c r="I30" s="32" t="s">
        <v>19</v>
      </c>
      <c r="J30" s="32">
        <v>10</v>
      </c>
      <c r="K30" s="33" t="s">
        <v>107</v>
      </c>
    </row>
    <row r="31" spans="1:11" ht="12.75">
      <c r="A31" s="25">
        <v>27</v>
      </c>
      <c r="B31" s="26">
        <v>97</v>
      </c>
      <c r="C31" s="27" t="s">
        <v>108</v>
      </c>
      <c r="D31" s="28" t="s">
        <v>109</v>
      </c>
      <c r="E31" s="29">
        <v>28240</v>
      </c>
      <c r="F31" s="30" t="s">
        <v>110</v>
      </c>
      <c r="G31" s="30" t="s">
        <v>23</v>
      </c>
      <c r="H31" s="31" t="s">
        <v>18</v>
      </c>
      <c r="I31" s="32" t="s">
        <v>19</v>
      </c>
      <c r="J31" s="32">
        <v>10</v>
      </c>
      <c r="K31" s="33" t="s">
        <v>111</v>
      </c>
    </row>
    <row r="32" spans="1:11" ht="12.75">
      <c r="A32" s="25">
        <v>28</v>
      </c>
      <c r="B32" s="26">
        <v>213</v>
      </c>
      <c r="C32" s="27" t="s">
        <v>112</v>
      </c>
      <c r="D32" s="28" t="s">
        <v>113</v>
      </c>
      <c r="E32" s="29">
        <v>30396</v>
      </c>
      <c r="F32" s="30" t="s">
        <v>16</v>
      </c>
      <c r="G32" s="30" t="s">
        <v>17</v>
      </c>
      <c r="H32" s="31" t="s">
        <v>18</v>
      </c>
      <c r="I32" s="32" t="s">
        <v>19</v>
      </c>
      <c r="J32" s="32">
        <v>10</v>
      </c>
      <c r="K32" s="33" t="s">
        <v>114</v>
      </c>
    </row>
    <row r="33" spans="1:11" ht="12.75">
      <c r="A33" s="25">
        <v>29</v>
      </c>
      <c r="B33" s="26">
        <v>159</v>
      </c>
      <c r="C33" s="27" t="s">
        <v>115</v>
      </c>
      <c r="D33" s="28" t="s">
        <v>116</v>
      </c>
      <c r="E33" s="29">
        <v>31236</v>
      </c>
      <c r="F33" s="30" t="s">
        <v>16</v>
      </c>
      <c r="G33" s="30" t="s">
        <v>17</v>
      </c>
      <c r="H33" s="31" t="s">
        <v>18</v>
      </c>
      <c r="I33" s="32" t="s">
        <v>19</v>
      </c>
      <c r="J33" s="32">
        <v>10</v>
      </c>
      <c r="K33" s="33" t="s">
        <v>117</v>
      </c>
    </row>
    <row r="34" spans="1:11" ht="12.75">
      <c r="A34" s="25">
        <v>30</v>
      </c>
      <c r="B34" s="26">
        <v>133</v>
      </c>
      <c r="C34" s="27" t="s">
        <v>30</v>
      </c>
      <c r="D34" s="28" t="s">
        <v>118</v>
      </c>
      <c r="E34" s="29">
        <v>32514</v>
      </c>
      <c r="F34" s="30" t="s">
        <v>16</v>
      </c>
      <c r="G34" s="30"/>
      <c r="H34" s="31" t="s">
        <v>18</v>
      </c>
      <c r="I34" s="32" t="s">
        <v>19</v>
      </c>
      <c r="J34" s="32">
        <v>10</v>
      </c>
      <c r="K34" s="33" t="s">
        <v>119</v>
      </c>
    </row>
    <row r="35" spans="1:11" ht="12.75">
      <c r="A35" s="25">
        <v>31</v>
      </c>
      <c r="B35" s="26">
        <v>137</v>
      </c>
      <c r="C35" s="27" t="s">
        <v>120</v>
      </c>
      <c r="D35" s="28" t="s">
        <v>121</v>
      </c>
      <c r="E35" s="29">
        <v>21705</v>
      </c>
      <c r="F35" s="30" t="s">
        <v>16</v>
      </c>
      <c r="G35" s="30" t="s">
        <v>23</v>
      </c>
      <c r="H35" s="31" t="s">
        <v>18</v>
      </c>
      <c r="I35" s="32" t="s">
        <v>34</v>
      </c>
      <c r="J35" s="32">
        <v>10</v>
      </c>
      <c r="K35" s="33" t="s">
        <v>122</v>
      </c>
    </row>
    <row r="36" spans="1:11" ht="12.75">
      <c r="A36" s="25">
        <v>32</v>
      </c>
      <c r="B36" s="26">
        <v>320</v>
      </c>
      <c r="C36" s="27" t="s">
        <v>123</v>
      </c>
      <c r="D36" s="28" t="s">
        <v>124</v>
      </c>
      <c r="E36" s="29">
        <v>28360</v>
      </c>
      <c r="F36" s="30" t="s">
        <v>125</v>
      </c>
      <c r="G36" s="30" t="s">
        <v>126</v>
      </c>
      <c r="H36" s="31" t="s">
        <v>18</v>
      </c>
      <c r="I36" s="32" t="s">
        <v>19</v>
      </c>
      <c r="J36" s="32">
        <v>0</v>
      </c>
      <c r="K36" s="33" t="s">
        <v>127</v>
      </c>
    </row>
    <row r="37" spans="1:11" ht="12.75">
      <c r="A37" s="25">
        <v>33</v>
      </c>
      <c r="B37" s="26">
        <v>108</v>
      </c>
      <c r="C37" s="27" t="s">
        <v>128</v>
      </c>
      <c r="D37" s="28" t="s">
        <v>129</v>
      </c>
      <c r="E37" s="29">
        <v>32425</v>
      </c>
      <c r="F37" s="30" t="s">
        <v>16</v>
      </c>
      <c r="G37" s="30" t="s">
        <v>17</v>
      </c>
      <c r="H37" s="31" t="s">
        <v>18</v>
      </c>
      <c r="I37" s="32" t="s">
        <v>19</v>
      </c>
      <c r="J37" s="32">
        <v>10</v>
      </c>
      <c r="K37" s="33" t="s">
        <v>130</v>
      </c>
    </row>
    <row r="38" spans="1:11" ht="12.75">
      <c r="A38" s="25">
        <v>34</v>
      </c>
      <c r="B38" s="26">
        <v>305</v>
      </c>
      <c r="C38" s="27" t="s">
        <v>131</v>
      </c>
      <c r="D38" s="28" t="s">
        <v>132</v>
      </c>
      <c r="E38" s="29">
        <v>29166</v>
      </c>
      <c r="F38" s="30" t="s">
        <v>27</v>
      </c>
      <c r="G38" s="30" t="s">
        <v>28</v>
      </c>
      <c r="H38" s="31" t="s">
        <v>18</v>
      </c>
      <c r="I38" s="32" t="s">
        <v>19</v>
      </c>
      <c r="J38" s="32">
        <v>0</v>
      </c>
      <c r="K38" s="33" t="s">
        <v>133</v>
      </c>
    </row>
    <row r="39" spans="1:11" ht="12.75">
      <c r="A39" s="25">
        <v>35</v>
      </c>
      <c r="B39" s="26">
        <v>146</v>
      </c>
      <c r="C39" s="27" t="s">
        <v>134</v>
      </c>
      <c r="D39" s="28" t="s">
        <v>135</v>
      </c>
      <c r="E39" s="29">
        <v>33295</v>
      </c>
      <c r="F39" s="30" t="s">
        <v>16</v>
      </c>
      <c r="G39" s="30"/>
      <c r="H39" s="31" t="s">
        <v>18</v>
      </c>
      <c r="I39" s="32" t="s">
        <v>19</v>
      </c>
      <c r="J39" s="32">
        <v>10</v>
      </c>
      <c r="K39" s="33" t="s">
        <v>136</v>
      </c>
    </row>
    <row r="40" spans="1:11" ht="12.75">
      <c r="A40" s="25">
        <v>36</v>
      </c>
      <c r="B40" s="26">
        <v>157</v>
      </c>
      <c r="C40" s="27" t="s">
        <v>137</v>
      </c>
      <c r="D40" s="28" t="s">
        <v>138</v>
      </c>
      <c r="E40" s="29">
        <v>25139</v>
      </c>
      <c r="F40" s="30" t="s">
        <v>27</v>
      </c>
      <c r="G40" s="30" t="s">
        <v>87</v>
      </c>
      <c r="H40" s="31" t="s">
        <v>18</v>
      </c>
      <c r="I40" s="32" t="s">
        <v>34</v>
      </c>
      <c r="J40" s="32">
        <v>10</v>
      </c>
      <c r="K40" s="33" t="s">
        <v>139</v>
      </c>
    </row>
    <row r="41" spans="1:11" ht="12.75">
      <c r="A41" s="25">
        <v>37</v>
      </c>
      <c r="B41" s="34">
        <v>328</v>
      </c>
      <c r="C41" s="27" t="s">
        <v>140</v>
      </c>
      <c r="D41" s="28" t="s">
        <v>141</v>
      </c>
      <c r="E41" s="29">
        <v>25057</v>
      </c>
      <c r="F41" s="30" t="s">
        <v>44</v>
      </c>
      <c r="G41" s="30" t="s">
        <v>142</v>
      </c>
      <c r="H41" s="31" t="s">
        <v>18</v>
      </c>
      <c r="I41" s="32" t="s">
        <v>34</v>
      </c>
      <c r="J41" s="32">
        <v>0</v>
      </c>
      <c r="K41" s="33" t="s">
        <v>143</v>
      </c>
    </row>
    <row r="42" spans="1:11" ht="12.75">
      <c r="A42" s="37">
        <v>38</v>
      </c>
      <c r="B42" s="35">
        <v>41</v>
      </c>
      <c r="C42" s="42" t="s">
        <v>144</v>
      </c>
      <c r="D42" s="43" t="s">
        <v>145</v>
      </c>
      <c r="E42" s="44">
        <v>24723</v>
      </c>
      <c r="F42" s="45" t="s">
        <v>16</v>
      </c>
      <c r="G42" s="45" t="s">
        <v>23</v>
      </c>
      <c r="H42" s="46" t="s">
        <v>83</v>
      </c>
      <c r="I42" s="47" t="s">
        <v>146</v>
      </c>
      <c r="J42" s="47">
        <v>10</v>
      </c>
      <c r="K42" s="48" t="s">
        <v>147</v>
      </c>
    </row>
    <row r="43" spans="1:11" ht="12.75">
      <c r="A43" s="37">
        <v>39</v>
      </c>
      <c r="B43" s="35">
        <v>63</v>
      </c>
      <c r="C43" s="42" t="s">
        <v>148</v>
      </c>
      <c r="D43" s="43" t="s">
        <v>149</v>
      </c>
      <c r="E43" s="44">
        <v>31748</v>
      </c>
      <c r="F43" s="45" t="s">
        <v>150</v>
      </c>
      <c r="G43" s="45" t="s">
        <v>23</v>
      </c>
      <c r="H43" s="46" t="s">
        <v>83</v>
      </c>
      <c r="I43" s="47" t="s">
        <v>84</v>
      </c>
      <c r="J43" s="47">
        <v>10</v>
      </c>
      <c r="K43" s="48" t="s">
        <v>151</v>
      </c>
    </row>
    <row r="44" spans="1:11" ht="12.75">
      <c r="A44" s="25">
        <v>40</v>
      </c>
      <c r="B44" s="26">
        <v>110</v>
      </c>
      <c r="C44" s="27" t="s">
        <v>152</v>
      </c>
      <c r="D44" s="28" t="s">
        <v>153</v>
      </c>
      <c r="E44" s="29">
        <v>22576</v>
      </c>
      <c r="F44" s="30" t="s">
        <v>154</v>
      </c>
      <c r="G44" s="30" t="s">
        <v>23</v>
      </c>
      <c r="H44" s="31" t="s">
        <v>18</v>
      </c>
      <c r="I44" s="32" t="s">
        <v>34</v>
      </c>
      <c r="J44" s="32">
        <v>10</v>
      </c>
      <c r="K44" s="33" t="s">
        <v>155</v>
      </c>
    </row>
    <row r="45" spans="1:11" ht="12.75">
      <c r="A45" s="25">
        <v>41</v>
      </c>
      <c r="B45" s="26">
        <v>124</v>
      </c>
      <c r="C45" s="27" t="s">
        <v>156</v>
      </c>
      <c r="D45" s="28" t="s">
        <v>157</v>
      </c>
      <c r="E45" s="29">
        <v>34735</v>
      </c>
      <c r="F45" s="30" t="s">
        <v>16</v>
      </c>
      <c r="G45" s="30" t="s">
        <v>17</v>
      </c>
      <c r="H45" s="31" t="s">
        <v>18</v>
      </c>
      <c r="I45" s="32" t="s">
        <v>19</v>
      </c>
      <c r="J45" s="32">
        <v>10</v>
      </c>
      <c r="K45" s="33" t="s">
        <v>158</v>
      </c>
    </row>
    <row r="46" spans="1:11" ht="12.75">
      <c r="A46" s="25">
        <v>42</v>
      </c>
      <c r="B46" s="26">
        <v>307</v>
      </c>
      <c r="C46" s="27" t="s">
        <v>159</v>
      </c>
      <c r="D46" s="28" t="s">
        <v>160</v>
      </c>
      <c r="E46" s="29">
        <v>32249</v>
      </c>
      <c r="F46" s="30" t="s">
        <v>16</v>
      </c>
      <c r="G46" s="30"/>
      <c r="H46" s="31" t="s">
        <v>18</v>
      </c>
      <c r="I46" s="32" t="s">
        <v>19</v>
      </c>
      <c r="J46" s="32">
        <v>0</v>
      </c>
      <c r="K46" s="33" t="s">
        <v>162</v>
      </c>
    </row>
    <row r="47" spans="1:11" ht="12.75">
      <c r="A47" s="25">
        <v>43</v>
      </c>
      <c r="B47" s="26">
        <v>180</v>
      </c>
      <c r="C47" s="27" t="s">
        <v>163</v>
      </c>
      <c r="D47" s="28" t="s">
        <v>164</v>
      </c>
      <c r="E47" s="29">
        <v>31668</v>
      </c>
      <c r="F47" s="30" t="s">
        <v>110</v>
      </c>
      <c r="G47" s="30" t="s">
        <v>165</v>
      </c>
      <c r="H47" s="31" t="s">
        <v>18</v>
      </c>
      <c r="I47" s="32" t="s">
        <v>19</v>
      </c>
      <c r="J47" s="32">
        <v>10</v>
      </c>
      <c r="K47" s="33" t="s">
        <v>166</v>
      </c>
    </row>
    <row r="48" spans="1:11" ht="12.75">
      <c r="A48" s="25">
        <v>44</v>
      </c>
      <c r="B48" s="26">
        <v>12</v>
      </c>
      <c r="C48" s="27" t="s">
        <v>156</v>
      </c>
      <c r="D48" s="28" t="s">
        <v>171</v>
      </c>
      <c r="E48" s="29">
        <v>29390</v>
      </c>
      <c r="F48" s="30" t="s">
        <v>44</v>
      </c>
      <c r="G48" s="30" t="s">
        <v>172</v>
      </c>
      <c r="H48" s="31" t="s">
        <v>18</v>
      </c>
      <c r="I48" s="32" t="s">
        <v>19</v>
      </c>
      <c r="J48" s="32">
        <v>10</v>
      </c>
      <c r="K48" s="33" t="s">
        <v>173</v>
      </c>
    </row>
    <row r="49" spans="1:11" ht="12.75">
      <c r="A49" s="25">
        <v>45</v>
      </c>
      <c r="B49" s="26">
        <v>128</v>
      </c>
      <c r="C49" s="27" t="s">
        <v>21</v>
      </c>
      <c r="D49" s="28" t="s">
        <v>174</v>
      </c>
      <c r="E49" s="29">
        <v>28112</v>
      </c>
      <c r="F49" s="30">
        <v>0</v>
      </c>
      <c r="G49" s="30" t="s">
        <v>175</v>
      </c>
      <c r="H49" s="31" t="s">
        <v>18</v>
      </c>
      <c r="I49" s="32" t="s">
        <v>19</v>
      </c>
      <c r="J49" s="32">
        <v>10</v>
      </c>
      <c r="K49" s="33" t="s">
        <v>176</v>
      </c>
    </row>
    <row r="50" spans="1:11" ht="12.75">
      <c r="A50" s="25">
        <v>46</v>
      </c>
      <c r="B50" s="26">
        <v>130</v>
      </c>
      <c r="C50" s="27" t="s">
        <v>177</v>
      </c>
      <c r="D50" s="28" t="s">
        <v>178</v>
      </c>
      <c r="E50" s="29">
        <v>23058</v>
      </c>
      <c r="F50" s="30" t="s">
        <v>27</v>
      </c>
      <c r="G50" s="30" t="s">
        <v>87</v>
      </c>
      <c r="H50" s="31" t="s">
        <v>18</v>
      </c>
      <c r="I50" s="32" t="s">
        <v>34</v>
      </c>
      <c r="J50" s="32">
        <v>10</v>
      </c>
      <c r="K50" s="33" t="s">
        <v>179</v>
      </c>
    </row>
    <row r="51" spans="1:11" ht="12.75">
      <c r="A51" s="25">
        <v>47</v>
      </c>
      <c r="B51" s="26">
        <v>36</v>
      </c>
      <c r="C51" s="27" t="s">
        <v>180</v>
      </c>
      <c r="D51" s="28" t="s">
        <v>181</v>
      </c>
      <c r="E51" s="29">
        <v>32712</v>
      </c>
      <c r="F51" s="30" t="s">
        <v>16</v>
      </c>
      <c r="G51" s="30" t="s">
        <v>182</v>
      </c>
      <c r="H51" s="31" t="s">
        <v>18</v>
      </c>
      <c r="I51" s="32" t="s">
        <v>19</v>
      </c>
      <c r="J51" s="32">
        <v>10</v>
      </c>
      <c r="K51" s="33" t="s">
        <v>183</v>
      </c>
    </row>
    <row r="52" spans="1:11" ht="12.75">
      <c r="A52" s="25">
        <v>48</v>
      </c>
      <c r="B52" s="26">
        <v>198</v>
      </c>
      <c r="C52" s="27" t="s">
        <v>184</v>
      </c>
      <c r="D52" s="28" t="s">
        <v>185</v>
      </c>
      <c r="E52" s="29">
        <v>27217</v>
      </c>
      <c r="F52" s="30" t="s">
        <v>16</v>
      </c>
      <c r="G52" s="30" t="s">
        <v>186</v>
      </c>
      <c r="H52" s="31" t="s">
        <v>18</v>
      </c>
      <c r="I52" s="32" t="s">
        <v>19</v>
      </c>
      <c r="J52" s="32">
        <v>10</v>
      </c>
      <c r="K52" s="33" t="s">
        <v>187</v>
      </c>
    </row>
    <row r="53" spans="1:11" ht="12.75">
      <c r="A53" s="25">
        <v>49</v>
      </c>
      <c r="B53" s="26">
        <v>327</v>
      </c>
      <c r="C53" s="27" t="s">
        <v>188</v>
      </c>
      <c r="D53" s="28" t="s">
        <v>189</v>
      </c>
      <c r="E53" s="29">
        <v>21551</v>
      </c>
      <c r="F53" s="30" t="s">
        <v>44</v>
      </c>
      <c r="G53" s="30" t="s">
        <v>142</v>
      </c>
      <c r="H53" s="31" t="s">
        <v>18</v>
      </c>
      <c r="I53" s="32" t="s">
        <v>34</v>
      </c>
      <c r="J53" s="32">
        <v>0</v>
      </c>
      <c r="K53" s="33" t="s">
        <v>190</v>
      </c>
    </row>
    <row r="54" spans="1:11" ht="12.75">
      <c r="A54" s="25">
        <v>50</v>
      </c>
      <c r="B54" s="26">
        <v>52</v>
      </c>
      <c r="C54" s="27" t="s">
        <v>191</v>
      </c>
      <c r="D54" s="28" t="s">
        <v>192</v>
      </c>
      <c r="E54" s="29">
        <v>30669</v>
      </c>
      <c r="F54" s="30" t="s">
        <v>16</v>
      </c>
      <c r="G54" s="30" t="s">
        <v>17</v>
      </c>
      <c r="H54" s="31" t="s">
        <v>18</v>
      </c>
      <c r="I54" s="32" t="s">
        <v>19</v>
      </c>
      <c r="J54" s="32">
        <v>10</v>
      </c>
      <c r="K54" s="33" t="s">
        <v>193</v>
      </c>
    </row>
    <row r="55" spans="1:11" ht="12.75">
      <c r="A55" s="25">
        <v>51</v>
      </c>
      <c r="B55" s="26">
        <v>139</v>
      </c>
      <c r="C55" s="27" t="s">
        <v>194</v>
      </c>
      <c r="D55" s="28" t="s">
        <v>195</v>
      </c>
      <c r="E55" s="29">
        <v>30709</v>
      </c>
      <c r="F55" s="30" t="s">
        <v>125</v>
      </c>
      <c r="G55" s="30"/>
      <c r="H55" s="31" t="s">
        <v>18</v>
      </c>
      <c r="I55" s="32" t="s">
        <v>19</v>
      </c>
      <c r="J55" s="32">
        <v>10</v>
      </c>
      <c r="K55" s="33" t="s">
        <v>196</v>
      </c>
    </row>
    <row r="56" spans="1:11" ht="12.75">
      <c r="A56" s="25">
        <v>52</v>
      </c>
      <c r="B56" s="26">
        <v>204</v>
      </c>
      <c r="C56" s="27" t="s">
        <v>197</v>
      </c>
      <c r="D56" s="28" t="s">
        <v>198</v>
      </c>
      <c r="E56" s="29">
        <v>33451</v>
      </c>
      <c r="F56" s="30" t="s">
        <v>16</v>
      </c>
      <c r="G56" s="30"/>
      <c r="H56" s="31" t="s">
        <v>18</v>
      </c>
      <c r="I56" s="32" t="s">
        <v>19</v>
      </c>
      <c r="J56" s="32">
        <v>10</v>
      </c>
      <c r="K56" s="33" t="s">
        <v>199</v>
      </c>
    </row>
    <row r="57" spans="1:11" ht="12.75">
      <c r="A57" s="25">
        <v>53</v>
      </c>
      <c r="B57" s="26">
        <v>38</v>
      </c>
      <c r="C57" s="27" t="s">
        <v>200</v>
      </c>
      <c r="D57" s="28" t="s">
        <v>201</v>
      </c>
      <c r="E57" s="29">
        <v>25428</v>
      </c>
      <c r="F57" s="30" t="s">
        <v>16</v>
      </c>
      <c r="G57" s="30" t="s">
        <v>23</v>
      </c>
      <c r="H57" s="31" t="s">
        <v>18</v>
      </c>
      <c r="I57" s="32" t="s">
        <v>34</v>
      </c>
      <c r="J57" s="32">
        <v>10</v>
      </c>
      <c r="K57" s="33" t="s">
        <v>202</v>
      </c>
    </row>
    <row r="58" spans="1:11" ht="12.75">
      <c r="A58" s="37">
        <v>54</v>
      </c>
      <c r="B58" s="35">
        <v>155</v>
      </c>
      <c r="C58" s="42" t="s">
        <v>203</v>
      </c>
      <c r="D58" s="43" t="s">
        <v>204</v>
      </c>
      <c r="E58" s="44">
        <v>31153</v>
      </c>
      <c r="F58" s="45" t="s">
        <v>205</v>
      </c>
      <c r="G58" s="45"/>
      <c r="H58" s="46" t="s">
        <v>83</v>
      </c>
      <c r="I58" s="47" t="s">
        <v>84</v>
      </c>
      <c r="J58" s="47">
        <v>10</v>
      </c>
      <c r="K58" s="48" t="s">
        <v>206</v>
      </c>
    </row>
    <row r="59" spans="1:11" ht="12.75">
      <c r="A59" s="25">
        <v>55</v>
      </c>
      <c r="B59" s="26">
        <v>68</v>
      </c>
      <c r="C59" s="27" t="s">
        <v>25</v>
      </c>
      <c r="D59" s="28" t="s">
        <v>207</v>
      </c>
      <c r="E59" s="29">
        <v>32610</v>
      </c>
      <c r="F59" s="30" t="s">
        <v>208</v>
      </c>
      <c r="G59" s="30" t="s">
        <v>23</v>
      </c>
      <c r="H59" s="31" t="s">
        <v>18</v>
      </c>
      <c r="I59" s="32" t="s">
        <v>19</v>
      </c>
      <c r="J59" s="32">
        <v>10</v>
      </c>
      <c r="K59" s="33" t="s">
        <v>209</v>
      </c>
    </row>
    <row r="60" spans="1:11" ht="12.75">
      <c r="A60" s="25">
        <v>56</v>
      </c>
      <c r="B60" s="26">
        <v>91</v>
      </c>
      <c r="C60" s="27" t="s">
        <v>210</v>
      </c>
      <c r="D60" s="28" t="s">
        <v>211</v>
      </c>
      <c r="E60" s="29">
        <v>26222</v>
      </c>
      <c r="F60" s="30" t="s">
        <v>16</v>
      </c>
      <c r="G60" s="30" t="s">
        <v>23</v>
      </c>
      <c r="H60" s="31" t="s">
        <v>18</v>
      </c>
      <c r="I60" s="32" t="s">
        <v>34</v>
      </c>
      <c r="J60" s="32">
        <v>10</v>
      </c>
      <c r="K60" s="33" t="s">
        <v>212</v>
      </c>
    </row>
    <row r="61" spans="1:11" ht="12.75">
      <c r="A61" s="25">
        <v>57</v>
      </c>
      <c r="B61" s="35">
        <v>15</v>
      </c>
      <c r="C61" s="27" t="s">
        <v>213</v>
      </c>
      <c r="D61" s="28" t="s">
        <v>214</v>
      </c>
      <c r="E61" s="29">
        <v>18775</v>
      </c>
      <c r="F61" s="30" t="s">
        <v>16</v>
      </c>
      <c r="G61" s="30" t="s">
        <v>23</v>
      </c>
      <c r="H61" s="31" t="s">
        <v>18</v>
      </c>
      <c r="I61" s="32" t="s">
        <v>215</v>
      </c>
      <c r="J61" s="32">
        <v>10</v>
      </c>
      <c r="K61" s="33" t="s">
        <v>216</v>
      </c>
    </row>
    <row r="62" spans="1:11" ht="12.75">
      <c r="A62" s="25">
        <v>58</v>
      </c>
      <c r="B62" s="26">
        <v>186</v>
      </c>
      <c r="C62" s="27" t="s">
        <v>25</v>
      </c>
      <c r="D62" s="28" t="s">
        <v>217</v>
      </c>
      <c r="E62" s="29">
        <v>32157</v>
      </c>
      <c r="F62" s="30" t="s">
        <v>16</v>
      </c>
      <c r="G62" s="30" t="s">
        <v>17</v>
      </c>
      <c r="H62" s="31" t="s">
        <v>18</v>
      </c>
      <c r="I62" s="32" t="s">
        <v>19</v>
      </c>
      <c r="J62" s="32">
        <v>10</v>
      </c>
      <c r="K62" s="33" t="s">
        <v>218</v>
      </c>
    </row>
    <row r="63" spans="1:11" ht="12.75">
      <c r="A63" s="25">
        <v>59</v>
      </c>
      <c r="B63" s="26">
        <v>228</v>
      </c>
      <c r="C63" s="27" t="s">
        <v>219</v>
      </c>
      <c r="D63" s="28" t="s">
        <v>220</v>
      </c>
      <c r="E63" s="29">
        <v>35982</v>
      </c>
      <c r="F63" s="30" t="s">
        <v>16</v>
      </c>
      <c r="G63" s="30"/>
      <c r="H63" s="31" t="s">
        <v>18</v>
      </c>
      <c r="I63" s="32" t="s">
        <v>19</v>
      </c>
      <c r="J63" s="32">
        <v>2.5</v>
      </c>
      <c r="K63" s="33" t="s">
        <v>221</v>
      </c>
    </row>
    <row r="64" spans="1:11" ht="12.75">
      <c r="A64" s="37">
        <v>60</v>
      </c>
      <c r="B64" s="35">
        <v>34</v>
      </c>
      <c r="C64" s="42" t="s">
        <v>222</v>
      </c>
      <c r="D64" s="43" t="s">
        <v>223</v>
      </c>
      <c r="E64" s="44">
        <v>36230</v>
      </c>
      <c r="F64" s="45" t="s">
        <v>78</v>
      </c>
      <c r="G64" s="45" t="s">
        <v>79</v>
      </c>
      <c r="H64" s="46" t="s">
        <v>83</v>
      </c>
      <c r="I64" s="47" t="s">
        <v>84</v>
      </c>
      <c r="J64" s="47">
        <v>2.5</v>
      </c>
      <c r="K64" s="48" t="s">
        <v>224</v>
      </c>
    </row>
    <row r="65" spans="1:11" ht="12.75">
      <c r="A65" s="25">
        <v>61</v>
      </c>
      <c r="B65" s="26">
        <v>89</v>
      </c>
      <c r="C65" s="27" t="s">
        <v>102</v>
      </c>
      <c r="D65" s="28" t="s">
        <v>225</v>
      </c>
      <c r="E65" s="29">
        <v>34090</v>
      </c>
      <c r="F65" s="30" t="s">
        <v>16</v>
      </c>
      <c r="G65" s="30" t="s">
        <v>17</v>
      </c>
      <c r="H65" s="31" t="s">
        <v>18</v>
      </c>
      <c r="I65" s="32" t="s">
        <v>19</v>
      </c>
      <c r="J65" s="32">
        <v>2.5</v>
      </c>
      <c r="K65" s="33" t="s">
        <v>226</v>
      </c>
    </row>
    <row r="66" spans="1:11" ht="12.75">
      <c r="A66" s="25">
        <v>62</v>
      </c>
      <c r="B66" s="26">
        <v>193</v>
      </c>
      <c r="C66" s="27" t="s">
        <v>227</v>
      </c>
      <c r="D66" s="28" t="s">
        <v>228</v>
      </c>
      <c r="E66" s="29">
        <v>29075</v>
      </c>
      <c r="F66" s="30" t="s">
        <v>16</v>
      </c>
      <c r="G66" s="30"/>
      <c r="H66" s="31" t="s">
        <v>18</v>
      </c>
      <c r="I66" s="32" t="s">
        <v>19</v>
      </c>
      <c r="J66" s="32">
        <v>10</v>
      </c>
      <c r="K66" s="33" t="s">
        <v>229</v>
      </c>
    </row>
    <row r="67" spans="1:11" ht="12.75">
      <c r="A67" s="25">
        <v>63</v>
      </c>
      <c r="B67" s="26">
        <v>132</v>
      </c>
      <c r="C67" s="27" t="s">
        <v>137</v>
      </c>
      <c r="D67" s="28" t="s">
        <v>230</v>
      </c>
      <c r="E67" s="29">
        <v>27404</v>
      </c>
      <c r="F67" s="30" t="s">
        <v>16</v>
      </c>
      <c r="G67" s="30"/>
      <c r="H67" s="31" t="s">
        <v>18</v>
      </c>
      <c r="I67" s="32" t="s">
        <v>19</v>
      </c>
      <c r="J67" s="32">
        <v>10</v>
      </c>
      <c r="K67" s="33" t="s">
        <v>231</v>
      </c>
    </row>
    <row r="68" spans="1:11" ht="12.75">
      <c r="A68" s="25">
        <v>64</v>
      </c>
      <c r="B68" s="26">
        <v>14</v>
      </c>
      <c r="C68" s="27" t="s">
        <v>194</v>
      </c>
      <c r="D68" s="28" t="s">
        <v>232</v>
      </c>
      <c r="E68" s="29">
        <v>27488</v>
      </c>
      <c r="F68" s="30" t="s">
        <v>16</v>
      </c>
      <c r="G68" s="30" t="s">
        <v>17</v>
      </c>
      <c r="H68" s="31" t="s">
        <v>18</v>
      </c>
      <c r="I68" s="32" t="s">
        <v>19</v>
      </c>
      <c r="J68" s="32">
        <v>10</v>
      </c>
      <c r="K68" s="33" t="s">
        <v>233</v>
      </c>
    </row>
    <row r="69" spans="1:11" ht="12.75">
      <c r="A69" s="25">
        <v>65</v>
      </c>
      <c r="B69" s="26">
        <v>71</v>
      </c>
      <c r="C69" s="27" t="s">
        <v>234</v>
      </c>
      <c r="D69" s="28" t="s">
        <v>235</v>
      </c>
      <c r="E69" s="29">
        <v>28562</v>
      </c>
      <c r="F69" s="30" t="s">
        <v>16</v>
      </c>
      <c r="G69" s="30" t="s">
        <v>236</v>
      </c>
      <c r="H69" s="31" t="s">
        <v>18</v>
      </c>
      <c r="I69" s="32" t="s">
        <v>19</v>
      </c>
      <c r="J69" s="32">
        <v>10</v>
      </c>
      <c r="K69" s="33" t="s">
        <v>237</v>
      </c>
    </row>
    <row r="70" spans="1:11" ht="12.75">
      <c r="A70" s="25">
        <v>66</v>
      </c>
      <c r="B70" s="26">
        <v>65</v>
      </c>
      <c r="C70" s="27" t="s">
        <v>238</v>
      </c>
      <c r="D70" s="28" t="s">
        <v>239</v>
      </c>
      <c r="E70" s="29">
        <v>32861</v>
      </c>
      <c r="F70" s="30" t="s">
        <v>16</v>
      </c>
      <c r="G70" s="30"/>
      <c r="H70" s="31" t="s">
        <v>18</v>
      </c>
      <c r="I70" s="32" t="s">
        <v>19</v>
      </c>
      <c r="J70" s="32">
        <v>10</v>
      </c>
      <c r="K70" s="33" t="s">
        <v>240</v>
      </c>
    </row>
    <row r="71" spans="1:11" ht="12.75">
      <c r="A71" s="25">
        <v>67</v>
      </c>
      <c r="B71" s="26">
        <v>153</v>
      </c>
      <c r="C71" s="27" t="s">
        <v>21</v>
      </c>
      <c r="D71" s="28" t="s">
        <v>55</v>
      </c>
      <c r="E71" s="29">
        <v>30003</v>
      </c>
      <c r="F71" s="30" t="s">
        <v>16</v>
      </c>
      <c r="G71" s="30" t="s">
        <v>23</v>
      </c>
      <c r="H71" s="31" t="s">
        <v>18</v>
      </c>
      <c r="I71" s="32" t="s">
        <v>19</v>
      </c>
      <c r="J71" s="32">
        <v>10</v>
      </c>
      <c r="K71" s="33" t="s">
        <v>241</v>
      </c>
    </row>
    <row r="72" spans="1:11" ht="12.75">
      <c r="A72" s="25">
        <v>68</v>
      </c>
      <c r="B72" s="26">
        <v>2</v>
      </c>
      <c r="C72" s="27" t="s">
        <v>131</v>
      </c>
      <c r="D72" s="28" t="s">
        <v>242</v>
      </c>
      <c r="E72" s="29">
        <v>20678</v>
      </c>
      <c r="F72" s="30" t="s">
        <v>243</v>
      </c>
      <c r="G72" s="30" t="s">
        <v>244</v>
      </c>
      <c r="H72" s="31" t="s">
        <v>18</v>
      </c>
      <c r="I72" s="32" t="s">
        <v>34</v>
      </c>
      <c r="J72" s="32">
        <v>2.5</v>
      </c>
      <c r="K72" s="33" t="s">
        <v>245</v>
      </c>
    </row>
    <row r="73" spans="1:11" ht="12.75">
      <c r="A73" s="25">
        <v>69</v>
      </c>
      <c r="B73" s="26">
        <v>94</v>
      </c>
      <c r="C73" s="27" t="s">
        <v>246</v>
      </c>
      <c r="D73" s="28" t="s">
        <v>247</v>
      </c>
      <c r="E73" s="29">
        <v>32990</v>
      </c>
      <c r="F73" s="30" t="s">
        <v>16</v>
      </c>
      <c r="G73" s="30" t="s">
        <v>182</v>
      </c>
      <c r="H73" s="31" t="s">
        <v>18</v>
      </c>
      <c r="I73" s="32" t="s">
        <v>19</v>
      </c>
      <c r="J73" s="32">
        <v>10</v>
      </c>
      <c r="K73" s="33" t="s">
        <v>248</v>
      </c>
    </row>
    <row r="74" spans="1:11" ht="12.75">
      <c r="A74" s="25">
        <v>70</v>
      </c>
      <c r="B74" s="26">
        <v>42</v>
      </c>
      <c r="C74" s="27" t="s">
        <v>238</v>
      </c>
      <c r="D74" s="28" t="s">
        <v>249</v>
      </c>
      <c r="E74" s="29">
        <v>28401</v>
      </c>
      <c r="F74" s="30" t="s">
        <v>44</v>
      </c>
      <c r="G74" s="30"/>
      <c r="H74" s="31" t="s">
        <v>18</v>
      </c>
      <c r="I74" s="32" t="s">
        <v>19</v>
      </c>
      <c r="J74" s="32">
        <v>10</v>
      </c>
      <c r="K74" s="33" t="s">
        <v>250</v>
      </c>
    </row>
    <row r="75" spans="1:11" ht="12.75">
      <c r="A75" s="25">
        <v>71</v>
      </c>
      <c r="B75" s="26">
        <v>83</v>
      </c>
      <c r="C75" s="27" t="s">
        <v>25</v>
      </c>
      <c r="D75" s="28" t="s">
        <v>251</v>
      </c>
      <c r="E75" s="29">
        <v>32835</v>
      </c>
      <c r="F75" s="30" t="s">
        <v>16</v>
      </c>
      <c r="G75" s="30"/>
      <c r="H75" s="31" t="s">
        <v>18</v>
      </c>
      <c r="I75" s="32" t="s">
        <v>19</v>
      </c>
      <c r="J75" s="32">
        <v>10</v>
      </c>
      <c r="K75" s="33" t="s">
        <v>252</v>
      </c>
    </row>
    <row r="76" spans="1:11" ht="12.75">
      <c r="A76" s="25">
        <v>72</v>
      </c>
      <c r="B76" s="26">
        <v>84</v>
      </c>
      <c r="C76" s="27" t="s">
        <v>253</v>
      </c>
      <c r="D76" s="28" t="s">
        <v>251</v>
      </c>
      <c r="E76" s="29">
        <v>29314</v>
      </c>
      <c r="F76" s="30" t="s">
        <v>16</v>
      </c>
      <c r="G76" s="30"/>
      <c r="H76" s="31" t="s">
        <v>18</v>
      </c>
      <c r="I76" s="32" t="s">
        <v>19</v>
      </c>
      <c r="J76" s="32">
        <v>2.5</v>
      </c>
      <c r="K76" s="33" t="s">
        <v>254</v>
      </c>
    </row>
    <row r="77" spans="1:11" ht="12.75">
      <c r="A77" s="25">
        <v>73</v>
      </c>
      <c r="B77" s="26">
        <v>116</v>
      </c>
      <c r="C77" s="27" t="s">
        <v>255</v>
      </c>
      <c r="D77" s="28" t="s">
        <v>256</v>
      </c>
      <c r="E77" s="29">
        <v>21976</v>
      </c>
      <c r="F77" s="30">
        <v>0</v>
      </c>
      <c r="G77" s="30"/>
      <c r="H77" s="31" t="s">
        <v>18</v>
      </c>
      <c r="I77" s="32" t="s">
        <v>34</v>
      </c>
      <c r="J77" s="32">
        <v>2.5</v>
      </c>
      <c r="K77" s="33" t="s">
        <v>257</v>
      </c>
    </row>
    <row r="78" spans="1:11" ht="12.75">
      <c r="A78" s="25">
        <v>74</v>
      </c>
      <c r="B78" s="26">
        <v>74</v>
      </c>
      <c r="C78" s="27" t="s">
        <v>180</v>
      </c>
      <c r="D78" s="28" t="s">
        <v>258</v>
      </c>
      <c r="E78" s="29">
        <v>29542</v>
      </c>
      <c r="F78" s="30" t="s">
        <v>16</v>
      </c>
      <c r="G78" s="30"/>
      <c r="H78" s="31" t="s">
        <v>18</v>
      </c>
      <c r="I78" s="32" t="s">
        <v>19</v>
      </c>
      <c r="J78" s="32">
        <v>10</v>
      </c>
      <c r="K78" s="33" t="s">
        <v>259</v>
      </c>
    </row>
    <row r="79" spans="1:11" ht="12.75">
      <c r="A79" s="37">
        <v>75</v>
      </c>
      <c r="B79" s="35">
        <v>151</v>
      </c>
      <c r="C79" s="42" t="s">
        <v>260</v>
      </c>
      <c r="D79" s="43" t="s">
        <v>261</v>
      </c>
      <c r="E79" s="44">
        <v>31108</v>
      </c>
      <c r="F79" s="45" t="s">
        <v>44</v>
      </c>
      <c r="G79" s="45" t="s">
        <v>23</v>
      </c>
      <c r="H79" s="46" t="s">
        <v>83</v>
      </c>
      <c r="I79" s="47" t="s">
        <v>84</v>
      </c>
      <c r="J79" s="47">
        <v>10</v>
      </c>
      <c r="K79" s="48" t="s">
        <v>262</v>
      </c>
    </row>
    <row r="80" spans="1:11" ht="12.75">
      <c r="A80" s="25">
        <v>76</v>
      </c>
      <c r="B80" s="26">
        <v>13</v>
      </c>
      <c r="C80" s="27" t="s">
        <v>263</v>
      </c>
      <c r="D80" s="28" t="s">
        <v>264</v>
      </c>
      <c r="E80" s="29">
        <v>32334</v>
      </c>
      <c r="F80" s="30" t="s">
        <v>265</v>
      </c>
      <c r="G80" s="30"/>
      <c r="H80" s="31" t="s">
        <v>18</v>
      </c>
      <c r="I80" s="32" t="s">
        <v>19</v>
      </c>
      <c r="J80" s="32">
        <v>10</v>
      </c>
      <c r="K80" s="33" t="s">
        <v>266</v>
      </c>
    </row>
    <row r="81" spans="1:11" ht="12.75">
      <c r="A81" s="25">
        <v>77</v>
      </c>
      <c r="B81" s="26">
        <v>24</v>
      </c>
      <c r="C81" s="27" t="s">
        <v>267</v>
      </c>
      <c r="D81" s="28" t="s">
        <v>268</v>
      </c>
      <c r="E81" s="29">
        <v>30523</v>
      </c>
      <c r="F81" s="30" t="s">
        <v>16</v>
      </c>
      <c r="G81" s="30"/>
      <c r="H81" s="31" t="s">
        <v>18</v>
      </c>
      <c r="I81" s="32" t="s">
        <v>19</v>
      </c>
      <c r="J81" s="32">
        <v>10</v>
      </c>
      <c r="K81" s="33" t="s">
        <v>269</v>
      </c>
    </row>
    <row r="82" spans="1:11" ht="12.75">
      <c r="A82" s="25">
        <v>78</v>
      </c>
      <c r="B82" s="26">
        <v>215</v>
      </c>
      <c r="C82" s="27" t="s">
        <v>70</v>
      </c>
      <c r="D82" s="28" t="s">
        <v>270</v>
      </c>
      <c r="E82" s="29">
        <v>29798</v>
      </c>
      <c r="F82" s="30" t="s">
        <v>16</v>
      </c>
      <c r="G82" s="30" t="s">
        <v>17</v>
      </c>
      <c r="H82" s="31" t="s">
        <v>18</v>
      </c>
      <c r="I82" s="32" t="s">
        <v>19</v>
      </c>
      <c r="J82" s="32">
        <v>10</v>
      </c>
      <c r="K82" s="33" t="s">
        <v>271</v>
      </c>
    </row>
    <row r="83" spans="1:11" ht="12.75">
      <c r="A83" s="25">
        <v>79</v>
      </c>
      <c r="B83" s="26">
        <v>16</v>
      </c>
      <c r="C83" s="27" t="s">
        <v>156</v>
      </c>
      <c r="D83" s="28" t="s">
        <v>272</v>
      </c>
      <c r="E83" s="29">
        <v>32384</v>
      </c>
      <c r="F83" s="30" t="s">
        <v>16</v>
      </c>
      <c r="G83" s="30" t="s">
        <v>182</v>
      </c>
      <c r="H83" s="31" t="s">
        <v>18</v>
      </c>
      <c r="I83" s="32" t="s">
        <v>19</v>
      </c>
      <c r="J83" s="32">
        <v>10</v>
      </c>
      <c r="K83" s="33" t="s">
        <v>273</v>
      </c>
    </row>
    <row r="84" spans="1:11" ht="12.75">
      <c r="A84" s="37">
        <v>80</v>
      </c>
      <c r="B84" s="35">
        <v>210</v>
      </c>
      <c r="C84" s="42" t="s">
        <v>274</v>
      </c>
      <c r="D84" s="43" t="s">
        <v>275</v>
      </c>
      <c r="E84" s="44">
        <v>32849</v>
      </c>
      <c r="F84" s="45" t="s">
        <v>16</v>
      </c>
      <c r="G84" s="45"/>
      <c r="H84" s="46" t="s">
        <v>83</v>
      </c>
      <c r="I84" s="47" t="s">
        <v>84</v>
      </c>
      <c r="J84" s="47">
        <v>10</v>
      </c>
      <c r="K84" s="48" t="s">
        <v>276</v>
      </c>
    </row>
    <row r="85" spans="1:11" ht="12.75">
      <c r="A85" s="25">
        <v>81</v>
      </c>
      <c r="B85" s="26">
        <v>112</v>
      </c>
      <c r="C85" s="27" t="s">
        <v>234</v>
      </c>
      <c r="D85" s="28" t="s">
        <v>277</v>
      </c>
      <c r="E85" s="29">
        <v>23143</v>
      </c>
      <c r="F85" s="30" t="s">
        <v>16</v>
      </c>
      <c r="G85" s="30" t="s">
        <v>23</v>
      </c>
      <c r="H85" s="31" t="s">
        <v>18</v>
      </c>
      <c r="I85" s="32" t="s">
        <v>34</v>
      </c>
      <c r="J85" s="32">
        <v>10</v>
      </c>
      <c r="K85" s="33" t="s">
        <v>278</v>
      </c>
    </row>
    <row r="86" spans="1:11" ht="12.75">
      <c r="A86" s="37">
        <v>82</v>
      </c>
      <c r="B86" s="35">
        <v>50</v>
      </c>
      <c r="C86" s="42" t="s">
        <v>279</v>
      </c>
      <c r="D86" s="43" t="s">
        <v>280</v>
      </c>
      <c r="E86" s="44">
        <v>33063</v>
      </c>
      <c r="F86" s="45" t="s">
        <v>16</v>
      </c>
      <c r="G86" s="45" t="s">
        <v>23</v>
      </c>
      <c r="H86" s="46" t="s">
        <v>83</v>
      </c>
      <c r="I86" s="47" t="s">
        <v>84</v>
      </c>
      <c r="J86" s="47">
        <v>10</v>
      </c>
      <c r="K86" s="48" t="s">
        <v>281</v>
      </c>
    </row>
    <row r="87" spans="1:11" ht="12.75">
      <c r="A87" s="25">
        <v>83</v>
      </c>
      <c r="B87" s="26">
        <v>17</v>
      </c>
      <c r="C87" s="27" t="s">
        <v>282</v>
      </c>
      <c r="D87" s="28" t="s">
        <v>283</v>
      </c>
      <c r="E87" s="29">
        <v>22025</v>
      </c>
      <c r="F87" s="30" t="s">
        <v>16</v>
      </c>
      <c r="G87" s="30" t="s">
        <v>23</v>
      </c>
      <c r="H87" s="31" t="s">
        <v>18</v>
      </c>
      <c r="I87" s="32" t="s">
        <v>34</v>
      </c>
      <c r="J87" s="32">
        <v>10</v>
      </c>
      <c r="K87" s="33" t="s">
        <v>284</v>
      </c>
    </row>
    <row r="88" spans="1:11" ht="12.75">
      <c r="A88" s="25">
        <v>84</v>
      </c>
      <c r="B88" s="26">
        <v>140</v>
      </c>
      <c r="C88" s="27" t="s">
        <v>60</v>
      </c>
      <c r="D88" s="28" t="s">
        <v>285</v>
      </c>
      <c r="E88" s="29">
        <v>24368</v>
      </c>
      <c r="F88" s="30" t="s">
        <v>16</v>
      </c>
      <c r="G88" s="30" t="s">
        <v>23</v>
      </c>
      <c r="H88" s="31" t="s">
        <v>18</v>
      </c>
      <c r="I88" s="32" t="s">
        <v>34</v>
      </c>
      <c r="J88" s="32">
        <v>10</v>
      </c>
      <c r="K88" s="33" t="s">
        <v>286</v>
      </c>
    </row>
    <row r="89" spans="1:11" ht="12.75">
      <c r="A89" s="25">
        <v>85</v>
      </c>
      <c r="B89" s="26">
        <v>319</v>
      </c>
      <c r="C89" s="27" t="s">
        <v>287</v>
      </c>
      <c r="D89" s="28" t="s">
        <v>288</v>
      </c>
      <c r="E89" s="29">
        <v>19586</v>
      </c>
      <c r="F89" s="30" t="s">
        <v>16</v>
      </c>
      <c r="G89" s="30" t="s">
        <v>23</v>
      </c>
      <c r="H89" s="31" t="s">
        <v>18</v>
      </c>
      <c r="I89" s="32" t="s">
        <v>215</v>
      </c>
      <c r="J89" s="32">
        <v>0</v>
      </c>
      <c r="K89" s="33" t="s">
        <v>289</v>
      </c>
    </row>
    <row r="90" spans="1:11" ht="12.75">
      <c r="A90" s="25">
        <v>86</v>
      </c>
      <c r="B90" s="26">
        <v>165</v>
      </c>
      <c r="C90" s="27" t="s">
        <v>108</v>
      </c>
      <c r="D90" s="28" t="s">
        <v>290</v>
      </c>
      <c r="E90" s="29">
        <v>29677</v>
      </c>
      <c r="F90" s="30" t="s">
        <v>16</v>
      </c>
      <c r="G90" s="30"/>
      <c r="H90" s="31" t="s">
        <v>18</v>
      </c>
      <c r="I90" s="32" t="s">
        <v>19</v>
      </c>
      <c r="J90" s="32">
        <v>10</v>
      </c>
      <c r="K90" s="33" t="s">
        <v>291</v>
      </c>
    </row>
    <row r="91" spans="1:11" ht="12.75">
      <c r="A91" s="25">
        <v>87</v>
      </c>
      <c r="B91" s="26">
        <v>230</v>
      </c>
      <c r="C91" s="27" t="s">
        <v>108</v>
      </c>
      <c r="D91" s="28" t="s">
        <v>292</v>
      </c>
      <c r="E91" s="29">
        <v>29695</v>
      </c>
      <c r="F91" s="30" t="s">
        <v>27</v>
      </c>
      <c r="G91" s="30"/>
      <c r="H91" s="31" t="s">
        <v>18</v>
      </c>
      <c r="I91" s="32" t="s">
        <v>19</v>
      </c>
      <c r="J91" s="32">
        <v>10</v>
      </c>
      <c r="K91" s="33" t="s">
        <v>293</v>
      </c>
    </row>
    <row r="92" spans="1:11" ht="12.75">
      <c r="A92" s="25">
        <v>88</v>
      </c>
      <c r="B92" s="26">
        <v>304</v>
      </c>
      <c r="C92" s="27" t="s">
        <v>294</v>
      </c>
      <c r="D92" s="28" t="s">
        <v>295</v>
      </c>
      <c r="E92" s="29">
        <v>26559</v>
      </c>
      <c r="F92" s="30" t="s">
        <v>125</v>
      </c>
      <c r="G92" s="30" t="s">
        <v>296</v>
      </c>
      <c r="H92" s="31" t="s">
        <v>18</v>
      </c>
      <c r="I92" s="32" t="s">
        <v>34</v>
      </c>
      <c r="J92" s="32">
        <v>10</v>
      </c>
      <c r="K92" s="33" t="s">
        <v>297</v>
      </c>
    </row>
    <row r="93" spans="1:11" ht="12.75">
      <c r="A93" s="37">
        <v>89</v>
      </c>
      <c r="B93" s="35">
        <v>185</v>
      </c>
      <c r="C93" s="42" t="s">
        <v>279</v>
      </c>
      <c r="D93" s="43" t="s">
        <v>298</v>
      </c>
      <c r="E93" s="44">
        <v>33197</v>
      </c>
      <c r="F93" s="45" t="s">
        <v>16</v>
      </c>
      <c r="G93" s="45" t="s">
        <v>23</v>
      </c>
      <c r="H93" s="46" t="s">
        <v>83</v>
      </c>
      <c r="I93" s="47" t="s">
        <v>84</v>
      </c>
      <c r="J93" s="47">
        <v>10</v>
      </c>
      <c r="K93" s="48" t="s">
        <v>299</v>
      </c>
    </row>
    <row r="94" spans="1:11" ht="12.75">
      <c r="A94" s="37">
        <v>90</v>
      </c>
      <c r="B94" s="35">
        <v>125</v>
      </c>
      <c r="C94" s="42" t="s">
        <v>300</v>
      </c>
      <c r="D94" s="43" t="s">
        <v>301</v>
      </c>
      <c r="E94" s="44">
        <v>32229</v>
      </c>
      <c r="F94" s="45" t="s">
        <v>16</v>
      </c>
      <c r="G94" s="45"/>
      <c r="H94" s="46" t="s">
        <v>83</v>
      </c>
      <c r="I94" s="47" t="s">
        <v>84</v>
      </c>
      <c r="J94" s="47">
        <v>10</v>
      </c>
      <c r="K94" s="48" t="s">
        <v>302</v>
      </c>
    </row>
    <row r="95" spans="1:11" ht="12.75">
      <c r="A95" s="25">
        <v>91</v>
      </c>
      <c r="B95" s="26">
        <v>323</v>
      </c>
      <c r="C95" s="27" t="s">
        <v>25</v>
      </c>
      <c r="D95" s="28" t="s">
        <v>303</v>
      </c>
      <c r="E95" s="29">
        <v>18985</v>
      </c>
      <c r="F95" s="30" t="s">
        <v>304</v>
      </c>
      <c r="G95" s="30" t="s">
        <v>305</v>
      </c>
      <c r="H95" s="31" t="s">
        <v>18</v>
      </c>
      <c r="I95" s="32" t="s">
        <v>215</v>
      </c>
      <c r="J95" s="32">
        <v>0</v>
      </c>
      <c r="K95" s="33" t="s">
        <v>306</v>
      </c>
    </row>
    <row r="96" spans="1:11" ht="12.75">
      <c r="A96" s="37">
        <v>92</v>
      </c>
      <c r="B96" s="35">
        <v>203</v>
      </c>
      <c r="C96" s="42" t="s">
        <v>307</v>
      </c>
      <c r="D96" s="43" t="s">
        <v>308</v>
      </c>
      <c r="E96" s="44">
        <v>31901</v>
      </c>
      <c r="F96" s="45" t="s">
        <v>16</v>
      </c>
      <c r="G96" s="45" t="s">
        <v>17</v>
      </c>
      <c r="H96" s="46" t="s">
        <v>83</v>
      </c>
      <c r="I96" s="47" t="s">
        <v>84</v>
      </c>
      <c r="J96" s="47">
        <v>10</v>
      </c>
      <c r="K96" s="48" t="s">
        <v>309</v>
      </c>
    </row>
    <row r="97" spans="1:11" ht="12.75">
      <c r="A97" s="37">
        <v>93</v>
      </c>
      <c r="B97" s="35">
        <v>175</v>
      </c>
      <c r="C97" s="42" t="s">
        <v>310</v>
      </c>
      <c r="D97" s="43" t="s">
        <v>311</v>
      </c>
      <c r="E97" s="44">
        <v>19572</v>
      </c>
      <c r="F97" s="45" t="s">
        <v>169</v>
      </c>
      <c r="G97" s="45"/>
      <c r="H97" s="46" t="s">
        <v>83</v>
      </c>
      <c r="I97" s="47" t="s">
        <v>312</v>
      </c>
      <c r="J97" s="47">
        <v>10</v>
      </c>
      <c r="K97" s="48" t="s">
        <v>313</v>
      </c>
    </row>
    <row r="98" spans="1:11" ht="12.75">
      <c r="A98" s="37">
        <v>94</v>
      </c>
      <c r="B98" s="35">
        <v>113</v>
      </c>
      <c r="C98" s="42" t="s">
        <v>314</v>
      </c>
      <c r="D98" s="43" t="s">
        <v>315</v>
      </c>
      <c r="E98" s="44">
        <v>29366</v>
      </c>
      <c r="F98" s="45" t="s">
        <v>44</v>
      </c>
      <c r="G98" s="45"/>
      <c r="H98" s="46" t="s">
        <v>83</v>
      </c>
      <c r="I98" s="47" t="s">
        <v>84</v>
      </c>
      <c r="J98" s="47">
        <v>10</v>
      </c>
      <c r="K98" s="48" t="s">
        <v>316</v>
      </c>
    </row>
    <row r="99" spans="1:11" ht="12.75">
      <c r="A99" s="37">
        <v>95</v>
      </c>
      <c r="B99" s="35">
        <v>78</v>
      </c>
      <c r="C99" s="42" t="s">
        <v>317</v>
      </c>
      <c r="D99" s="43" t="s">
        <v>318</v>
      </c>
      <c r="E99" s="44">
        <v>31973</v>
      </c>
      <c r="F99" s="45" t="s">
        <v>16</v>
      </c>
      <c r="G99" s="45" t="s">
        <v>17</v>
      </c>
      <c r="H99" s="46" t="s">
        <v>83</v>
      </c>
      <c r="I99" s="47" t="s">
        <v>84</v>
      </c>
      <c r="J99" s="47">
        <v>10</v>
      </c>
      <c r="K99" s="48" t="s">
        <v>319</v>
      </c>
    </row>
    <row r="100" spans="1:11" ht="12.75">
      <c r="A100" s="25">
        <v>96</v>
      </c>
      <c r="B100" s="26">
        <v>191</v>
      </c>
      <c r="C100" s="27" t="s">
        <v>163</v>
      </c>
      <c r="D100" s="28" t="s">
        <v>228</v>
      </c>
      <c r="E100" s="29">
        <v>32283</v>
      </c>
      <c r="F100" s="30">
        <v>0</v>
      </c>
      <c r="G100" s="30"/>
      <c r="H100" s="31" t="s">
        <v>18</v>
      </c>
      <c r="I100" s="32" t="s">
        <v>19</v>
      </c>
      <c r="J100" s="32">
        <v>10</v>
      </c>
      <c r="K100" s="33" t="s">
        <v>320</v>
      </c>
    </row>
    <row r="101" spans="1:11" ht="12.75">
      <c r="A101" s="25">
        <v>97</v>
      </c>
      <c r="B101" s="26">
        <v>343</v>
      </c>
      <c r="C101" s="27" t="s">
        <v>238</v>
      </c>
      <c r="D101" s="28" t="s">
        <v>321</v>
      </c>
      <c r="E101" s="29">
        <v>30425</v>
      </c>
      <c r="F101" s="30" t="s">
        <v>16</v>
      </c>
      <c r="G101" s="30" t="s">
        <v>322</v>
      </c>
      <c r="H101" s="31" t="s">
        <v>18</v>
      </c>
      <c r="I101" s="32" t="s">
        <v>19</v>
      </c>
      <c r="J101" s="32">
        <v>0</v>
      </c>
      <c r="K101" s="33" t="s">
        <v>323</v>
      </c>
    </row>
    <row r="102" spans="1:11" ht="12.75">
      <c r="A102" s="37">
        <v>98</v>
      </c>
      <c r="B102" s="35">
        <v>103</v>
      </c>
      <c r="C102" s="42" t="s">
        <v>324</v>
      </c>
      <c r="D102" s="43" t="s">
        <v>325</v>
      </c>
      <c r="E102" s="44">
        <v>30931</v>
      </c>
      <c r="F102" s="45" t="s">
        <v>16</v>
      </c>
      <c r="G102" s="45"/>
      <c r="H102" s="46" t="s">
        <v>83</v>
      </c>
      <c r="I102" s="47" t="s">
        <v>84</v>
      </c>
      <c r="J102" s="47">
        <v>10</v>
      </c>
      <c r="K102" s="48" t="s">
        <v>326</v>
      </c>
    </row>
    <row r="103" spans="1:11" ht="12.75">
      <c r="A103" s="25">
        <v>99</v>
      </c>
      <c r="B103" s="26">
        <v>90</v>
      </c>
      <c r="C103" s="27" t="s">
        <v>156</v>
      </c>
      <c r="D103" s="28" t="s">
        <v>327</v>
      </c>
      <c r="E103" s="29">
        <v>36390</v>
      </c>
      <c r="F103" s="30" t="s">
        <v>16</v>
      </c>
      <c r="G103" s="30" t="s">
        <v>328</v>
      </c>
      <c r="H103" s="31" t="s">
        <v>18</v>
      </c>
      <c r="I103" s="32" t="s">
        <v>19</v>
      </c>
      <c r="J103" s="32">
        <v>10</v>
      </c>
      <c r="K103" s="33" t="s">
        <v>329</v>
      </c>
    </row>
    <row r="104" spans="1:11" ht="12.75">
      <c r="A104" s="25">
        <v>100</v>
      </c>
      <c r="B104" s="26">
        <v>344</v>
      </c>
      <c r="C104" s="27" t="s">
        <v>213</v>
      </c>
      <c r="D104" s="28" t="s">
        <v>330</v>
      </c>
      <c r="E104" s="29">
        <v>28040</v>
      </c>
      <c r="F104" s="30" t="s">
        <v>331</v>
      </c>
      <c r="G104" s="30" t="s">
        <v>23</v>
      </c>
      <c r="H104" s="31" t="s">
        <v>18</v>
      </c>
      <c r="I104" s="32" t="s">
        <v>19</v>
      </c>
      <c r="J104" s="32">
        <v>0</v>
      </c>
      <c r="K104" s="33" t="s">
        <v>332</v>
      </c>
    </row>
    <row r="105" spans="1:11" ht="12.75">
      <c r="A105" s="37">
        <v>101</v>
      </c>
      <c r="B105" s="35">
        <v>227</v>
      </c>
      <c r="C105" s="42" t="s">
        <v>333</v>
      </c>
      <c r="D105" s="43" t="s">
        <v>334</v>
      </c>
      <c r="E105" s="44">
        <v>28738</v>
      </c>
      <c r="F105" s="45" t="s">
        <v>16</v>
      </c>
      <c r="G105" s="45"/>
      <c r="H105" s="46" t="s">
        <v>83</v>
      </c>
      <c r="I105" s="47" t="s">
        <v>84</v>
      </c>
      <c r="J105" s="47">
        <v>10</v>
      </c>
      <c r="K105" s="48" t="s">
        <v>335</v>
      </c>
    </row>
    <row r="106" spans="1:11" ht="12.75">
      <c r="A106" s="25">
        <v>102</v>
      </c>
      <c r="B106" s="26">
        <v>340</v>
      </c>
      <c r="C106" s="27" t="s">
        <v>336</v>
      </c>
      <c r="D106" s="28" t="s">
        <v>337</v>
      </c>
      <c r="E106" s="29">
        <v>27642</v>
      </c>
      <c r="F106" s="30">
        <v>0</v>
      </c>
      <c r="G106" s="30"/>
      <c r="H106" s="31" t="s">
        <v>18</v>
      </c>
      <c r="I106" s="32" t="s">
        <v>19</v>
      </c>
      <c r="J106" s="32">
        <v>0</v>
      </c>
      <c r="K106" s="33" t="s">
        <v>338</v>
      </c>
    </row>
    <row r="107" spans="1:11" s="36" customFormat="1" ht="12.75">
      <c r="A107" s="37">
        <v>103</v>
      </c>
      <c r="B107" s="35">
        <v>85</v>
      </c>
      <c r="C107" s="42" t="s">
        <v>333</v>
      </c>
      <c r="D107" s="43" t="s">
        <v>339</v>
      </c>
      <c r="E107" s="44">
        <v>31013</v>
      </c>
      <c r="F107" s="45" t="s">
        <v>16</v>
      </c>
      <c r="G107" s="45"/>
      <c r="H107" s="46" t="s">
        <v>83</v>
      </c>
      <c r="I107" s="47" t="s">
        <v>84</v>
      </c>
      <c r="J107" s="47">
        <v>10</v>
      </c>
      <c r="K107" s="48" t="s">
        <v>340</v>
      </c>
    </row>
    <row r="108" spans="1:11" ht="12.75">
      <c r="A108" s="37">
        <v>104</v>
      </c>
      <c r="B108" s="35">
        <v>158</v>
      </c>
      <c r="C108" s="42" t="s">
        <v>341</v>
      </c>
      <c r="D108" s="43" t="s">
        <v>342</v>
      </c>
      <c r="E108" s="44">
        <v>33607</v>
      </c>
      <c r="F108" s="45" t="s">
        <v>16</v>
      </c>
      <c r="G108" s="45"/>
      <c r="H108" s="46" t="s">
        <v>83</v>
      </c>
      <c r="I108" s="47" t="s">
        <v>84</v>
      </c>
      <c r="J108" s="47">
        <v>2.5</v>
      </c>
      <c r="K108" s="48" t="s">
        <v>343</v>
      </c>
    </row>
    <row r="109" spans="1:11" ht="12.75">
      <c r="A109" s="25">
        <v>105</v>
      </c>
      <c r="B109" s="26">
        <v>326</v>
      </c>
      <c r="C109" s="27" t="s">
        <v>344</v>
      </c>
      <c r="D109" s="28" t="s">
        <v>345</v>
      </c>
      <c r="E109" s="29">
        <v>15766</v>
      </c>
      <c r="F109" s="30" t="s">
        <v>44</v>
      </c>
      <c r="G109" s="30" t="s">
        <v>142</v>
      </c>
      <c r="H109" s="31" t="s">
        <v>18</v>
      </c>
      <c r="I109" s="32" t="s">
        <v>215</v>
      </c>
      <c r="J109" s="32">
        <v>0</v>
      </c>
      <c r="K109" s="33" t="s">
        <v>346</v>
      </c>
    </row>
    <row r="110" spans="1:11" ht="12.75">
      <c r="A110" s="25">
        <v>106</v>
      </c>
      <c r="B110" s="26">
        <v>111</v>
      </c>
      <c r="C110" s="27" t="s">
        <v>213</v>
      </c>
      <c r="D110" s="28" t="s">
        <v>347</v>
      </c>
      <c r="E110" s="29">
        <v>17371</v>
      </c>
      <c r="F110" s="30" t="s">
        <v>44</v>
      </c>
      <c r="G110" s="30" t="s">
        <v>142</v>
      </c>
      <c r="H110" s="31" t="s">
        <v>18</v>
      </c>
      <c r="I110" s="32" t="s">
        <v>215</v>
      </c>
      <c r="J110" s="32">
        <v>2.5</v>
      </c>
      <c r="K110" s="33" t="s">
        <v>348</v>
      </c>
    </row>
    <row r="111" spans="1:11" ht="12.75">
      <c r="A111" s="37">
        <v>107</v>
      </c>
      <c r="B111" s="37">
        <v>187</v>
      </c>
      <c r="C111" s="42" t="s">
        <v>167</v>
      </c>
      <c r="D111" s="43" t="s">
        <v>168</v>
      </c>
      <c r="E111" s="44">
        <v>35040</v>
      </c>
      <c r="F111" s="45" t="s">
        <v>169</v>
      </c>
      <c r="G111" s="45" t="s">
        <v>170</v>
      </c>
      <c r="H111" s="46" t="s">
        <v>83</v>
      </c>
      <c r="I111" s="47" t="s">
        <v>84</v>
      </c>
      <c r="J111" s="47">
        <v>10</v>
      </c>
      <c r="K111" s="48" t="s">
        <v>349</v>
      </c>
    </row>
    <row r="112" spans="1:11" ht="12.75">
      <c r="A112" s="25">
        <v>108</v>
      </c>
      <c r="B112" s="26">
        <v>129</v>
      </c>
      <c r="C112" s="27" t="s">
        <v>255</v>
      </c>
      <c r="D112" s="28" t="s">
        <v>350</v>
      </c>
      <c r="E112" s="29">
        <v>16232</v>
      </c>
      <c r="F112" s="30" t="s">
        <v>16</v>
      </c>
      <c r="G112" s="30" t="s">
        <v>23</v>
      </c>
      <c r="H112" s="31" t="s">
        <v>18</v>
      </c>
      <c r="I112" s="32" t="s">
        <v>215</v>
      </c>
      <c r="J112" s="32">
        <v>10</v>
      </c>
      <c r="K112" s="33" t="s">
        <v>351</v>
      </c>
    </row>
    <row r="113" spans="1:11" ht="12.75">
      <c r="A113" s="37">
        <v>109</v>
      </c>
      <c r="B113" s="35">
        <v>164</v>
      </c>
      <c r="C113" s="42" t="s">
        <v>352</v>
      </c>
      <c r="D113" s="43" t="s">
        <v>353</v>
      </c>
      <c r="E113" s="44">
        <v>26218</v>
      </c>
      <c r="F113" s="45" t="s">
        <v>16</v>
      </c>
      <c r="G113" s="45"/>
      <c r="H113" s="46" t="s">
        <v>83</v>
      </c>
      <c r="I113" s="47" t="s">
        <v>146</v>
      </c>
      <c r="J113" s="47">
        <v>10</v>
      </c>
      <c r="K113" s="48" t="s">
        <v>354</v>
      </c>
    </row>
    <row r="114" spans="1:11" ht="12.75">
      <c r="A114" s="25">
        <v>110</v>
      </c>
      <c r="B114" s="26">
        <v>162</v>
      </c>
      <c r="C114" s="27" t="s">
        <v>355</v>
      </c>
      <c r="D114" s="28" t="s">
        <v>356</v>
      </c>
      <c r="E114" s="29">
        <v>33348</v>
      </c>
      <c r="F114" s="30" t="s">
        <v>16</v>
      </c>
      <c r="G114" s="30"/>
      <c r="H114" s="31" t="s">
        <v>18</v>
      </c>
      <c r="I114" s="32" t="s">
        <v>19</v>
      </c>
      <c r="J114" s="32">
        <v>10</v>
      </c>
      <c r="K114" s="33" t="s">
        <v>357</v>
      </c>
    </row>
    <row r="115" spans="1:11" ht="12.75">
      <c r="A115" s="37">
        <v>111</v>
      </c>
      <c r="B115" s="35">
        <v>342</v>
      </c>
      <c r="C115" s="42" t="s">
        <v>358</v>
      </c>
      <c r="D115" s="43" t="s">
        <v>359</v>
      </c>
      <c r="E115" s="44">
        <v>20209</v>
      </c>
      <c r="F115" s="45" t="s">
        <v>16</v>
      </c>
      <c r="G115" s="45" t="s">
        <v>23</v>
      </c>
      <c r="H115" s="46" t="s">
        <v>83</v>
      </c>
      <c r="I115" s="47" t="s">
        <v>146</v>
      </c>
      <c r="J115" s="47">
        <v>10</v>
      </c>
      <c r="K115" s="48" t="s">
        <v>360</v>
      </c>
    </row>
    <row r="116" spans="1:11" ht="12.75">
      <c r="A116" s="25">
        <v>112</v>
      </c>
      <c r="B116" s="26">
        <v>134</v>
      </c>
      <c r="C116" s="27" t="s">
        <v>361</v>
      </c>
      <c r="D116" s="28" t="s">
        <v>362</v>
      </c>
      <c r="E116" s="29">
        <v>19115</v>
      </c>
      <c r="F116" s="30" t="s">
        <v>16</v>
      </c>
      <c r="G116" s="30" t="s">
        <v>363</v>
      </c>
      <c r="H116" s="31" t="s">
        <v>18</v>
      </c>
      <c r="I116" s="32" t="s">
        <v>215</v>
      </c>
      <c r="J116" s="32">
        <v>10</v>
      </c>
      <c r="K116" s="33" t="s">
        <v>364</v>
      </c>
    </row>
    <row r="117" spans="1:11" ht="12.75">
      <c r="A117" s="25">
        <v>113</v>
      </c>
      <c r="B117" s="26">
        <v>332</v>
      </c>
      <c r="C117" s="27" t="s">
        <v>365</v>
      </c>
      <c r="D117" s="28" t="s">
        <v>366</v>
      </c>
      <c r="E117" s="29">
        <v>14262</v>
      </c>
      <c r="F117" s="30" t="s">
        <v>16</v>
      </c>
      <c r="G117" s="30" t="s">
        <v>23</v>
      </c>
      <c r="H117" s="31" t="s">
        <v>18</v>
      </c>
      <c r="I117" s="32" t="s">
        <v>215</v>
      </c>
      <c r="J117" s="32">
        <v>0</v>
      </c>
      <c r="K117" s="38" t="s">
        <v>11</v>
      </c>
    </row>
  </sheetData>
  <sheetProtection/>
  <autoFilter ref="A4:K117">
    <sortState ref="A5:K117">
      <sortCondition sortBy="value" ref="A5:A117"/>
    </sortState>
  </autoFilter>
  <conditionalFormatting sqref="K1 K3 K5:K65536">
    <cfRule type="cellIs" priority="2" dxfId="1" operator="greaterThan" stopIfTrue="1">
      <formula>0</formula>
    </cfRule>
  </conditionalFormatting>
  <conditionalFormatting sqref="H5:H117">
    <cfRule type="cellIs" priority="1" dxfId="0" operator="equal" stopIfTrue="1">
      <formula>"m"</formula>
    </cfRule>
  </conditionalFormatting>
  <printOptions/>
  <pageMargins left="0.7480314960629921" right="0.7480314960629921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Arūnas</dc:creator>
  <cp:keywords/>
  <dc:description/>
  <cp:lastModifiedBy>Arūnas</cp:lastModifiedBy>
  <dcterms:created xsi:type="dcterms:W3CDTF">2013-10-20T12:45:06Z</dcterms:created>
  <dcterms:modified xsi:type="dcterms:W3CDTF">2013-10-20T14:56:04Z</dcterms:modified>
  <cp:category/>
  <cp:version/>
  <cp:contentType/>
  <cp:contentStatus/>
</cp:coreProperties>
</file>