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221EDDC1-ADED-4EF2-836F-A40104C0B04C}" xr6:coauthVersionLast="46" xr6:coauthVersionMax="46" xr10:uidLastSave="{00000000-0000-0000-0000-000000000000}"/>
  <bookViews>
    <workbookView xWindow="-108" yWindow="-108" windowWidth="23256" windowHeight="12576" xr2:uid="{FAC452FB-7C9F-4E06-8B2B-FF1F7F174097}"/>
  </bookViews>
  <sheets>
    <sheet name="42,195 km" sheetId="1" r:id="rId1"/>
    <sheet name="8,4 km" sheetId="2" r:id="rId2"/>
    <sheet name="4,2 km" sheetId="3" r:id="rId3"/>
    <sheet name="1,9 km" sheetId="4" r:id="rId4"/>
    <sheet name="500 m" sheetId="5" r:id="rId5"/>
    <sheet name="Rezultatai" sheetId="6" r:id="rId6"/>
    <sheet name="Seimos" sheetId="7" r:id="rId7"/>
  </sheets>
  <externalReferences>
    <externalReference r:id="rId8"/>
  </externalReferences>
  <definedNames>
    <definedName name="_xlnm._FilterDatabase" localSheetId="3" hidden="1">'1,9 km'!$A$4:$N$4</definedName>
    <definedName name="_xlnm._FilterDatabase" localSheetId="2" hidden="1">'4,2 km'!$A$4:$N$4</definedName>
    <definedName name="_xlnm._FilterDatabase" localSheetId="0" hidden="1">'42,195 km'!$A$4:$N$4</definedName>
    <definedName name="_xlnm._FilterDatabase" localSheetId="4" hidden="1">'500 m'!$A$4:$N$4</definedName>
    <definedName name="_xlnm._FilterDatabase" localSheetId="1" hidden="1">'8,4 km'!$A$4:$N$4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<sst xmlns="http://schemas.openxmlformats.org/spreadsheetml/2006/main" count="1132" uniqueCount="416">
  <si>
    <t>12-as Velykinis bėgimas „Aplink tvenkinius“</t>
  </si>
  <si>
    <t>Jonava, 2023-04-10</t>
  </si>
  <si>
    <t>PN</t>
  </si>
  <si>
    <t>TN</t>
  </si>
  <si>
    <t>MinV</t>
  </si>
  <si>
    <t>42,195 km (Maratonas)</t>
  </si>
  <si>
    <t>MinM</t>
  </si>
  <si>
    <t>Vieta</t>
  </si>
  <si>
    <t>Vardas</t>
  </si>
  <si>
    <t>Pavardė</t>
  </si>
  <si>
    <t>Lytis</t>
  </si>
  <si>
    <t>Gim.m.</t>
  </si>
  <si>
    <t>Klubas</t>
  </si>
  <si>
    <t>LBMA</t>
  </si>
  <si>
    <t>V.gr.</t>
  </si>
  <si>
    <t>Laikas</t>
  </si>
  <si>
    <t>Amžius</t>
  </si>
  <si>
    <t>Ind.
taškai</t>
  </si>
  <si>
    <t>Šeimos narių sk.</t>
  </si>
  <si>
    <t>Amžiaus
koefic.</t>
  </si>
  <si>
    <t>Klubo
taškai</t>
  </si>
  <si>
    <t>Virgilijus</t>
  </si>
  <si>
    <t>MAŠTAITIS</t>
  </si>
  <si>
    <t>V</t>
  </si>
  <si>
    <t>Kauno BMK</t>
  </si>
  <si>
    <t>I</t>
  </si>
  <si>
    <t>Ernestas</t>
  </si>
  <si>
    <t>VEDEIKIS</t>
  </si>
  <si>
    <t>Šiaulių r. SK „Lukas“</t>
  </si>
  <si>
    <t>Lukas</t>
  </si>
  <si>
    <t>II</t>
  </si>
  <si>
    <t>Vidas</t>
  </si>
  <si>
    <t>TOTILAS</t>
  </si>
  <si>
    <t>III</t>
  </si>
  <si>
    <t>Algis</t>
  </si>
  <si>
    <t>PACEVIČIUS</t>
  </si>
  <si>
    <t>BK „Maratomanija“</t>
  </si>
  <si>
    <t>Maratomanija</t>
  </si>
  <si>
    <t>Marius</t>
  </si>
  <si>
    <t>ZAKARAUSKAS</t>
  </si>
  <si>
    <t>BK „Maratonas“ (Jonava)</t>
  </si>
  <si>
    <t>Maratonas</t>
  </si>
  <si>
    <t>Rolandas</t>
  </si>
  <si>
    <t>SILIUS</t>
  </si>
  <si>
    <t>Vilniaus BMK „Inžinerija“</t>
  </si>
  <si>
    <t>Inžinerija</t>
  </si>
  <si>
    <t>Mindaugas</t>
  </si>
  <si>
    <t>STIKLICKAS</t>
  </si>
  <si>
    <t>VšĮ Bėgimo klubas</t>
  </si>
  <si>
    <t>Bėgimo klubas</t>
  </si>
  <si>
    <t>Vytautas</t>
  </si>
  <si>
    <t>GARLA</t>
  </si>
  <si>
    <t>Alfonsas</t>
  </si>
  <si>
    <t>KAZLAUSKAS</t>
  </si>
  <si>
    <t>SK „Pilėnai“ (Akademija)</t>
  </si>
  <si>
    <t>Saulius</t>
  </si>
  <si>
    <t>LITVINAVIČIUS</t>
  </si>
  <si>
    <t>Valdas</t>
  </si>
  <si>
    <t>ŠMAIŽYS</t>
  </si>
  <si>
    <t>Romas</t>
  </si>
  <si>
    <t>OLCHOVIK</t>
  </si>
  <si>
    <t>SK „Einius“ (Jonava)</t>
  </si>
  <si>
    <t>Einius</t>
  </si>
  <si>
    <t>Kęstutis</t>
  </si>
  <si>
    <t>MIKULĖNAS</t>
  </si>
  <si>
    <t>Ukmergė</t>
  </si>
  <si>
    <t>Algirdas</t>
  </si>
  <si>
    <t>MEDEIKIS</t>
  </si>
  <si>
    <t>Aurimas</t>
  </si>
  <si>
    <t>BULKŠAS</t>
  </si>
  <si>
    <t>Šiauliai</t>
  </si>
  <si>
    <t>Žilvinas</t>
  </si>
  <si>
    <t>MELDAIKIS</t>
  </si>
  <si>
    <t>Kaunas</t>
  </si>
  <si>
    <t>Rasa</t>
  </si>
  <si>
    <t>ŽEMAITIENĖ</t>
  </si>
  <si>
    <t>M</t>
  </si>
  <si>
    <t>BMSGK „Vėtra“ (Pasvalys)</t>
  </si>
  <si>
    <t>Vėtra</t>
  </si>
  <si>
    <t>Arūnas</t>
  </si>
  <si>
    <t>DUBINSKAS</t>
  </si>
  <si>
    <t>Um Bongo, Vilnius</t>
  </si>
  <si>
    <t>Jurgita</t>
  </si>
  <si>
    <t>PACKEVIČIENĖ</t>
  </si>
  <si>
    <t>Lina</t>
  </si>
  <si>
    <t>ABROMAITYTĖ-ŠMAIŽĖ</t>
  </si>
  <si>
    <t>Gitana</t>
  </si>
  <si>
    <t>JANULIENĖ</t>
  </si>
  <si>
    <t>Gintautas</t>
  </si>
  <si>
    <t>PETKEVIČIUS</t>
  </si>
  <si>
    <t>RunFace VaSti (Kaunas)</t>
  </si>
  <si>
    <t>RunFace VaSti</t>
  </si>
  <si>
    <t>Valdemar</t>
  </si>
  <si>
    <t>PAVLIUKOVIČ</t>
  </si>
  <si>
    <t>Vilnius</t>
  </si>
  <si>
    <t>8,4 km</t>
  </si>
  <si>
    <t>Andrius</t>
  </si>
  <si>
    <t>ŠIPKINAS</t>
  </si>
  <si>
    <t>Donatas</t>
  </si>
  <si>
    <t>KOŠIUBA</t>
  </si>
  <si>
    <t>Edvinas</t>
  </si>
  <si>
    <t>STAŠKEVIČIUS</t>
  </si>
  <si>
    <t>PLBK „Dzūkija“ (Alytus)</t>
  </si>
  <si>
    <t>Dzūkija</t>
  </si>
  <si>
    <t>Aleksandras</t>
  </si>
  <si>
    <t>GORSKIJ</t>
  </si>
  <si>
    <t>Ignas</t>
  </si>
  <si>
    <t>Narimantas</t>
  </si>
  <si>
    <t>SATKUS</t>
  </si>
  <si>
    <t>Gražvydas</t>
  </si>
  <si>
    <t>JUSAITIS</t>
  </si>
  <si>
    <t>GRĖBLIŪNAS</t>
  </si>
  <si>
    <t>Roman</t>
  </si>
  <si>
    <t>PINCHUK</t>
  </si>
  <si>
    <t>Vaidas</t>
  </si>
  <si>
    <t>VARANKA</t>
  </si>
  <si>
    <t>Garliava</t>
  </si>
  <si>
    <t>Giedrius</t>
  </si>
  <si>
    <t>TAMULAITIS</t>
  </si>
  <si>
    <t>Egidijus</t>
  </si>
  <si>
    <t>LELIAŠIUS</t>
  </si>
  <si>
    <t>Julius</t>
  </si>
  <si>
    <t>MILIUKAS</t>
  </si>
  <si>
    <t>Mantas</t>
  </si>
  <si>
    <t>GRADECKAS</t>
  </si>
  <si>
    <t>Žydrūnas</t>
  </si>
  <si>
    <t>PAKALNIS</t>
  </si>
  <si>
    <t>Utena Runners</t>
  </si>
  <si>
    <t>Jonas</t>
  </si>
  <si>
    <t>BUITVYDAS</t>
  </si>
  <si>
    <t>Dainius</t>
  </si>
  <si>
    <t>GORSKIS</t>
  </si>
  <si>
    <t>Juozas</t>
  </si>
  <si>
    <t>ZALECKIS</t>
  </si>
  <si>
    <t>Jonava</t>
  </si>
  <si>
    <t>MILČIUS</t>
  </si>
  <si>
    <t>KARLONAS</t>
  </si>
  <si>
    <t>ŽALENEKAS</t>
  </si>
  <si>
    <t>Gintaras</t>
  </si>
  <si>
    <t>GRUODIS</t>
  </si>
  <si>
    <t>Ignalina</t>
  </si>
  <si>
    <t>Darijus</t>
  </si>
  <si>
    <t>ŽILINSKAS</t>
  </si>
  <si>
    <t>Aurelija</t>
  </si>
  <si>
    <t>KISIELIŪTĖ</t>
  </si>
  <si>
    <t>Tomas</t>
  </si>
  <si>
    <t>CIKANAVIČIUS</t>
  </si>
  <si>
    <t>Antanas</t>
  </si>
  <si>
    <t>GIRČYS</t>
  </si>
  <si>
    <t>VANSEVIČIUS</t>
  </si>
  <si>
    <t>Darius</t>
  </si>
  <si>
    <t>PACKEVIČIUS</t>
  </si>
  <si>
    <t>Romutis</t>
  </si>
  <si>
    <t>ANČLAUSKAS</t>
  </si>
  <si>
    <t>Kauno SM „Startas“</t>
  </si>
  <si>
    <t>LEVEIKA</t>
  </si>
  <si>
    <t>KRIUGŽDA</t>
  </si>
  <si>
    <t>Kaišiadorys Bėga</t>
  </si>
  <si>
    <t>BUINAUSKIENĖ</t>
  </si>
  <si>
    <t>KONTRIMAS</t>
  </si>
  <si>
    <t>JANKAUSKAS</t>
  </si>
  <si>
    <t>Nijolė</t>
  </si>
  <si>
    <t>ADUKONIENĖ</t>
  </si>
  <si>
    <t>Albinas</t>
  </si>
  <si>
    <t>MARKEVIČIUS</t>
  </si>
  <si>
    <t>Vilmantas</t>
  </si>
  <si>
    <t>JASIUKONIS</t>
  </si>
  <si>
    <t>Anykščiai</t>
  </si>
  <si>
    <t>Vilija</t>
  </si>
  <si>
    <t>DAMAŠICKIENĖ</t>
  </si>
  <si>
    <t>Vladas</t>
  </si>
  <si>
    <t>KLIOKMANAS</t>
  </si>
  <si>
    <t>JOKUŽYS</t>
  </si>
  <si>
    <t>Audrys</t>
  </si>
  <si>
    <t>ANTONČIKAS</t>
  </si>
  <si>
    <t>ŽEMĖTIS</t>
  </si>
  <si>
    <t>Matas</t>
  </si>
  <si>
    <t>MERTINKAITIS</t>
  </si>
  <si>
    <t>Martynas</t>
  </si>
  <si>
    <t>AMBRIZAS</t>
  </si>
  <si>
    <t>Gedas</t>
  </si>
  <si>
    <t>JAKUBAVIČIUS</t>
  </si>
  <si>
    <t>Evaldas</t>
  </si>
  <si>
    <t>BLAUZDŽIŪNAS</t>
  </si>
  <si>
    <t>Algimantas</t>
  </si>
  <si>
    <t>KROKAS</t>
  </si>
  <si>
    <t>Kauno rajonas</t>
  </si>
  <si>
    <t>Gintarė</t>
  </si>
  <si>
    <t>ŽILINSKAITĖ</t>
  </si>
  <si>
    <t>BA</t>
  </si>
  <si>
    <t>Michailas</t>
  </si>
  <si>
    <t>ŽILIČIUS</t>
  </si>
  <si>
    <t>Asta</t>
  </si>
  <si>
    <t>JAMISON</t>
  </si>
  <si>
    <t>London</t>
  </si>
  <si>
    <t>STRIPEIKA</t>
  </si>
  <si>
    <t>Edvardas</t>
  </si>
  <si>
    <t>REMEIKA</t>
  </si>
  <si>
    <t>Kristina</t>
  </si>
  <si>
    <t>CHALADAUSKIENĖ</t>
  </si>
  <si>
    <t>Zigmantas</t>
  </si>
  <si>
    <t>RIMKUS</t>
  </si>
  <si>
    <t>Drąsius</t>
  </si>
  <si>
    <t>VALUNTA</t>
  </si>
  <si>
    <t>BIELSKUS</t>
  </si>
  <si>
    <t>ALEKSAITIS</t>
  </si>
  <si>
    <t>Eglė</t>
  </si>
  <si>
    <t>BALČIŪNAITĖ</t>
  </si>
  <si>
    <t>BK „Jonas Maratonas“ (Vilnius)</t>
  </si>
  <si>
    <t>Jonas Maratonas</t>
  </si>
  <si>
    <t>Sonata</t>
  </si>
  <si>
    <t>URBAITIENĖ</t>
  </si>
  <si>
    <t>Justė</t>
  </si>
  <si>
    <t>LAUŽADYTĖ</t>
  </si>
  <si>
    <t>Alytaus OSK „Dainava“</t>
  </si>
  <si>
    <t>LEVEIKIENĖ</t>
  </si>
  <si>
    <t>Almina</t>
  </si>
  <si>
    <t>JANKAUSKIENĖ</t>
  </si>
  <si>
    <t>Gediminas</t>
  </si>
  <si>
    <t>KABIŠAITIS</t>
  </si>
  <si>
    <t>Nerijus</t>
  </si>
  <si>
    <t>FOMIČIOVAS</t>
  </si>
  <si>
    <t>Samanta</t>
  </si>
  <si>
    <t>ŠLAPIKAITĖ</t>
  </si>
  <si>
    <t>Aleksandra</t>
  </si>
  <si>
    <t>ČECHOVA</t>
  </si>
  <si>
    <t>KARTOČIUS</t>
  </si>
  <si>
    <t>BK „Švieos kariai“ (Vilnius)</t>
  </si>
  <si>
    <t>4,2 km</t>
  </si>
  <si>
    <t>Povilas</t>
  </si>
  <si>
    <t>ČIURLEVIČIUS</t>
  </si>
  <si>
    <t>Born2Move LTU (Kaunas)</t>
  </si>
  <si>
    <t>SKLIAUSTYS</t>
  </si>
  <si>
    <t>IVANOVAS</t>
  </si>
  <si>
    <t>KAČINSKAS</t>
  </si>
  <si>
    <t>ŽUKAUSKAS</t>
  </si>
  <si>
    <t>Gustas</t>
  </si>
  <si>
    <t>LAMOKOVSKIJ</t>
  </si>
  <si>
    <t>Edgaras</t>
  </si>
  <si>
    <t>ŠUKYS</t>
  </si>
  <si>
    <t>Jurgis</t>
  </si>
  <si>
    <t>JASONAS</t>
  </si>
  <si>
    <t>Kaišiadorių ŠSC</t>
  </si>
  <si>
    <t>STARKOVAS</t>
  </si>
  <si>
    <t>Rimvydas</t>
  </si>
  <si>
    <t>GALIMOVAS</t>
  </si>
  <si>
    <t>MASILIONIS</t>
  </si>
  <si>
    <t>PALIULIS</t>
  </si>
  <si>
    <t>PUŠINAITĖ</t>
  </si>
  <si>
    <t>Sandra</t>
  </si>
  <si>
    <t>KISIELIAUSKIENĖ</t>
  </si>
  <si>
    <t>GALIMOVIENĖ</t>
  </si>
  <si>
    <t>ŽIRKAUSKAITĖ</t>
  </si>
  <si>
    <t>LAPIENĖ</t>
  </si>
  <si>
    <t>TAMULEVIČIUS</t>
  </si>
  <si>
    <t>Arnas</t>
  </si>
  <si>
    <t>STANKUNAVIČIUS</t>
  </si>
  <si>
    <t>PALUBINSKAS</t>
  </si>
  <si>
    <t>ABROMAITIS</t>
  </si>
  <si>
    <t>BMK „Vėjas“ (Pakruojis)</t>
  </si>
  <si>
    <t>Vėjas</t>
  </si>
  <si>
    <t>Zenius</t>
  </si>
  <si>
    <t>BALČIAUSKAS</t>
  </si>
  <si>
    <t>Titas</t>
  </si>
  <si>
    <t>ŽIKA</t>
  </si>
  <si>
    <t>Gabija</t>
  </si>
  <si>
    <t>ZALECKYTĖ</t>
  </si>
  <si>
    <t>Virginija</t>
  </si>
  <si>
    <t>VIŠINSKIENĖ</t>
  </si>
  <si>
    <t>Vitalijus</t>
  </si>
  <si>
    <t>RIMŠA</t>
  </si>
  <si>
    <t>PIRTINAS</t>
  </si>
  <si>
    <t>URBANAVIČIUS</t>
  </si>
  <si>
    <t>VIŠINSKAS</t>
  </si>
  <si>
    <t>KAPOČIUS</t>
  </si>
  <si>
    <t>Ervinas</t>
  </si>
  <si>
    <t>NARUŠEVIČIUS</t>
  </si>
  <si>
    <t>Toma</t>
  </si>
  <si>
    <t>VAITEKAITYTĖ</t>
  </si>
  <si>
    <t>Austėja</t>
  </si>
  <si>
    <t>RUNKĖVIČ</t>
  </si>
  <si>
    <t>ŽEMAITIS</t>
  </si>
  <si>
    <t>Viktorija</t>
  </si>
  <si>
    <t>TVARONAITĖ</t>
  </si>
  <si>
    <t>ADUKONYTĖ</t>
  </si>
  <si>
    <t>GAVRILOVAS</t>
  </si>
  <si>
    <t>BALIŪNAS</t>
  </si>
  <si>
    <t>Iveta</t>
  </si>
  <si>
    <t>URBAITYTĖ</t>
  </si>
  <si>
    <t>Miglė</t>
  </si>
  <si>
    <t>VALMAITĖ</t>
  </si>
  <si>
    <t>BAKIENĖ</t>
  </si>
  <si>
    <t>1,9 km</t>
  </si>
  <si>
    <t>Viltė</t>
  </si>
  <si>
    <t>KAZAKEVIČIŪTĖ</t>
  </si>
  <si>
    <t>VšĮ Origami runners (Kaunas)</t>
  </si>
  <si>
    <t>Origami runners</t>
  </si>
  <si>
    <t>Vaiva</t>
  </si>
  <si>
    <t>LEVEIKAITĖ</t>
  </si>
  <si>
    <t>Kristupas</t>
  </si>
  <si>
    <t>MISIŪNAS</t>
  </si>
  <si>
    <t>Ieva</t>
  </si>
  <si>
    <t>KLIOKMANAITĖ</t>
  </si>
  <si>
    <t>Aistė</t>
  </si>
  <si>
    <t>KLAPATAUSKAITĖ</t>
  </si>
  <si>
    <t>Renata</t>
  </si>
  <si>
    <t>MACIJAUSKIENĖ</t>
  </si>
  <si>
    <t>b/k</t>
  </si>
  <si>
    <t>Majus</t>
  </si>
  <si>
    <t>Jokūbas</t>
  </si>
  <si>
    <t>RAPOLAS</t>
  </si>
  <si>
    <t>Gabrielė</t>
  </si>
  <si>
    <t>LAPIENYTĖ</t>
  </si>
  <si>
    <t>Rusnė</t>
  </si>
  <si>
    <t>PROŠOGOLAVIČIŪTĖ</t>
  </si>
  <si>
    <t>JUCYS</t>
  </si>
  <si>
    <t>Arminas</t>
  </si>
  <si>
    <t>ZUJUS</t>
  </si>
  <si>
    <t>Manelis</t>
  </si>
  <si>
    <t>POLISMAKAS</t>
  </si>
  <si>
    <t>LITVINAVIČIŪTĖ</t>
  </si>
  <si>
    <t>Urtė</t>
  </si>
  <si>
    <t>ŪMANTAITĖ</t>
  </si>
  <si>
    <t>Almilė</t>
  </si>
  <si>
    <t>POVILAVIČIŪTĖ</t>
  </si>
  <si>
    <t>Dnielė</t>
  </si>
  <si>
    <t>GEČAITĖ</t>
  </si>
  <si>
    <t>Goda</t>
  </si>
  <si>
    <t>ŠMITAITĖ</t>
  </si>
  <si>
    <t>STANKEVIČIŪTĖ</t>
  </si>
  <si>
    <t>Kiril</t>
  </si>
  <si>
    <t>AFANASIEV</t>
  </si>
  <si>
    <t>KAZAKEVIČIENĖ</t>
  </si>
  <si>
    <t>Adamas</t>
  </si>
  <si>
    <t>PAŠVENSKAS</t>
  </si>
  <si>
    <t>Aras</t>
  </si>
  <si>
    <t>STANKŪNAVIČIŪTĖ</t>
  </si>
  <si>
    <t>Gustė</t>
  </si>
  <si>
    <t>GRIGAUSKAITĖ</t>
  </si>
  <si>
    <t>Nataliia</t>
  </si>
  <si>
    <t>500 m</t>
  </si>
  <si>
    <t>Emilija</t>
  </si>
  <si>
    <t>STANISLOVAITYTĖ</t>
  </si>
  <si>
    <t>Adomas</t>
  </si>
  <si>
    <t>NAIMOVIČIUS</t>
  </si>
  <si>
    <t>Rapolas</t>
  </si>
  <si>
    <t>Vakarė</t>
  </si>
  <si>
    <t>PŠITULSKYTĖ</t>
  </si>
  <si>
    <t>SIREVIČIŪTĖ</t>
  </si>
  <si>
    <t>Timėjus</t>
  </si>
  <si>
    <t>Tajus</t>
  </si>
  <si>
    <t>VAITEKAUSKAITĖ</t>
  </si>
  <si>
    <t>Smiltė</t>
  </si>
  <si>
    <t>Domilis</t>
  </si>
  <si>
    <t>GRIGAITIS</t>
  </si>
  <si>
    <t>ŪMANTAS</t>
  </si>
  <si>
    <t>Gerda</t>
  </si>
  <si>
    <t>PIRTINAITĖ</t>
  </si>
  <si>
    <t>Deividas</t>
  </si>
  <si>
    <t>SLAVINSKAS</t>
  </si>
  <si>
    <t>PAULAUSKAITĖ</t>
  </si>
  <si>
    <t>Adas</t>
  </si>
  <si>
    <t>DAMAŠICKAS</t>
  </si>
  <si>
    <t>Deimantė</t>
  </si>
  <si>
    <t>BUZAITĖ</t>
  </si>
  <si>
    <t>MALINAUSKAS</t>
  </si>
  <si>
    <t>KONKOVAS</t>
  </si>
  <si>
    <t>Karolis</t>
  </si>
  <si>
    <t>NOMEIKA</t>
  </si>
  <si>
    <t>Joris</t>
  </si>
  <si>
    <t>Jogailė</t>
  </si>
  <si>
    <t>SAVICKAITĖ</t>
  </si>
  <si>
    <t>Rugilė</t>
  </si>
  <si>
    <t>JANULYTĖ</t>
  </si>
  <si>
    <t>Jurbarkas</t>
  </si>
  <si>
    <t>Roberta</t>
  </si>
  <si>
    <t>FIODOROVAITĖ</t>
  </si>
  <si>
    <t>ARCIMOVIČIŪTĖ</t>
  </si>
  <si>
    <t>FIODOROVAS</t>
  </si>
  <si>
    <t>Faustas</t>
  </si>
  <si>
    <t>Teodoras</t>
  </si>
  <si>
    <t>STAUGAITIS</t>
  </si>
  <si>
    <t>Žemyna</t>
  </si>
  <si>
    <t>STAUGAITYTĖ</t>
  </si>
  <si>
    <t>Taškai (distancijose)</t>
  </si>
  <si>
    <t>Dalyviai (distancijose)</t>
  </si>
  <si>
    <t>Komanda</t>
  </si>
  <si>
    <t>Viso</t>
  </si>
  <si>
    <t>42,195 km</t>
  </si>
  <si>
    <t>KITI</t>
  </si>
  <si>
    <t>Nr.</t>
  </si>
  <si>
    <t>Pateiktos šeimos</t>
  </si>
  <si>
    <t>Focus</t>
  </si>
  <si>
    <t>Kaišiadorys bėga</t>
  </si>
  <si>
    <t>Kaišiadorių švietimo ir sporto centras</t>
  </si>
  <si>
    <t>++</t>
  </si>
  <si>
    <t>Kauno maratono klubas</t>
  </si>
  <si>
    <t>Kertus</t>
  </si>
  <si>
    <t>+</t>
  </si>
  <si>
    <r>
      <t xml:space="preserve">Maratonas, </t>
    </r>
    <r>
      <rPr>
        <b/>
        <sz val="12"/>
        <color indexed="63"/>
        <rFont val="Arial Narrow"/>
        <family val="2"/>
        <charset val="186"/>
      </rPr>
      <t>Jonava</t>
    </r>
  </si>
  <si>
    <t>OK Klajūnas</t>
  </si>
  <si>
    <t>Rūdiškių  sporto klubas, Trakų rajonas</t>
  </si>
  <si>
    <t>Stajeris</t>
  </si>
  <si>
    <t>Tauragės BMK</t>
  </si>
  <si>
    <t>Utena runners</t>
  </si>
  <si>
    <r>
      <t xml:space="preserve">Vėjas, </t>
    </r>
    <r>
      <rPr>
        <b/>
        <sz val="12"/>
        <color indexed="63"/>
        <rFont val="Arial Narrow"/>
        <family val="2"/>
        <charset val="186"/>
      </rPr>
      <t>Pakruojis</t>
    </r>
  </si>
  <si>
    <t>Vilkaviškio LASK</t>
  </si>
  <si>
    <t>VšĮ „Šv. Pranciškaus vilties miestas“</t>
  </si>
  <si>
    <t>Pasvalio bėgimo mėgėjų ir triatlono klubas „Mūša“</t>
  </si>
  <si>
    <t>Sporto, laisvalaikio ir pomėgių klubas „Žingsnis link savęs“</t>
  </si>
  <si>
    <t xml:space="preserve">Kauno jungtinis sveikatos klubas </t>
  </si>
  <si>
    <t>Meditacijos Šri Činmojaus centras</t>
  </si>
  <si>
    <t>Sporto klubas „Kašiukai“</t>
  </si>
  <si>
    <t>Sporto klubas „Akvaera“</t>
  </si>
  <si>
    <t>Na, Pagauk</t>
  </si>
  <si>
    <t>TAŠKAI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</si>
</sst>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h:mm:ss"/>
    <numFmt numFmtId="165" formatCode="[$-427]General"/>
    <numFmt numFmtId="166" formatCode="[$-F400]h:mm:ss\ AM/PM"/>
    <numFmt numFmtId="167" formatCode="m:ss"/>
    <numFmt numFmtId="168" formatCode="yyyy/mm/dd;@"/>
    <numFmt numFmtId="169" formatCode="0."/>
  </numFmts>
  <fonts count="4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Arial"/>
      <family val="2"/>
    </font>
    <font>
      <b/>
      <sz val="8"/>
      <color theme="4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8"/>
      <color rgb="FF00B050"/>
      <name val="Arial"/>
      <family val="2"/>
      <charset val="186"/>
    </font>
    <font>
      <sz val="11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  <scheme val="minor"/>
    </font>
    <font>
      <b/>
      <sz val="9"/>
      <color theme="1"/>
      <name val="Arial"/>
      <family val="2"/>
      <charset val="186"/>
    </font>
    <font>
      <b/>
      <sz val="8"/>
      <color theme="1"/>
      <name val="Verdana"/>
      <family val="2"/>
      <charset val="186"/>
    </font>
    <font>
      <sz val="11"/>
      <color rgb="FF000000"/>
      <name val="Calibri"/>
      <family val="2"/>
      <charset val="186"/>
      <scheme val="minor"/>
    </font>
    <font>
      <sz val="12"/>
      <color theme="1"/>
      <name val="Times New Roman"/>
      <family val="2"/>
      <charset val="186"/>
    </font>
    <font>
      <sz val="9"/>
      <name val="Verdana"/>
      <family val="2"/>
      <charset val="186"/>
    </font>
    <font>
      <sz val="9"/>
      <color indexed="14"/>
      <name val="Verdana"/>
      <family val="2"/>
      <charset val="186"/>
    </font>
    <font>
      <sz val="10"/>
      <color rgb="FF00000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8"/>
      <color indexed="10"/>
      <name val="Arial"/>
      <family val="2"/>
      <charset val="186"/>
    </font>
    <font>
      <b/>
      <sz val="8"/>
      <name val="Arial"/>
      <family val="2"/>
      <charset val="186"/>
    </font>
    <font>
      <sz val="8"/>
      <color indexed="10"/>
      <name val="Arial"/>
      <family val="2"/>
      <charset val="186"/>
    </font>
    <font>
      <sz val="8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1"/>
      <color theme="1"/>
      <name val="Arial Narrow"/>
      <family val="2"/>
      <charset val="186"/>
    </font>
    <font>
      <b/>
      <sz val="12"/>
      <color rgb="FF272727"/>
      <name val="Arial Narrow"/>
      <family val="2"/>
      <charset val="186"/>
    </font>
    <font>
      <sz val="11"/>
      <color theme="1"/>
      <name val="Arial"/>
      <family val="2"/>
      <charset val="186"/>
    </font>
    <font>
      <b/>
      <sz val="12"/>
      <color rgb="FF0070C0"/>
      <name val="Arial Narrow"/>
      <family val="2"/>
      <charset val="186"/>
    </font>
    <font>
      <b/>
      <sz val="12"/>
      <color rgb="FF7030A0"/>
      <name val="Arial Narrow"/>
      <family val="2"/>
      <charset val="186"/>
    </font>
    <font>
      <b/>
      <sz val="12"/>
      <color indexed="63"/>
      <name val="Arial Narrow"/>
      <family val="2"/>
      <charset val="186"/>
    </font>
    <font>
      <b/>
      <sz val="12"/>
      <name val="Arial Narrow"/>
      <family val="2"/>
      <charset val="186"/>
    </font>
    <font>
      <sz val="11"/>
      <color theme="5"/>
      <name val="Arial Narrow"/>
      <family val="2"/>
      <charset val="186"/>
    </font>
    <font>
      <sz val="10"/>
      <color theme="5"/>
      <name val="Arial Narrow"/>
      <family val="2"/>
      <charset val="186"/>
    </font>
    <font>
      <sz val="11"/>
      <color theme="5"/>
      <name val="Calibri"/>
      <family val="2"/>
      <charset val="186"/>
      <scheme val="minor"/>
    </font>
    <font>
      <sz val="11"/>
      <color rgb="FF0070C0"/>
      <name val="Arial Narrow"/>
      <family val="2"/>
      <charset val="186"/>
    </font>
    <font>
      <sz val="10"/>
      <color rgb="FF0070C0"/>
      <name val="Arial Narrow"/>
      <family val="2"/>
      <charset val="186"/>
    </font>
    <font>
      <sz val="11"/>
      <color rgb="FF0070C0"/>
      <name val="Arial"/>
      <family val="2"/>
      <charset val="186"/>
    </font>
    <font>
      <sz val="11"/>
      <color rgb="FF0070C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8"/>
      <color rgb="FF00B0F0"/>
      <name val="Arial"/>
      <family val="2"/>
      <charset val="186"/>
    </font>
    <font>
      <sz val="8"/>
      <color rgb="FF00B0F0"/>
      <name val="Arial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  <xf numFmtId="165" fontId="10" fillId="0" borderId="0"/>
    <xf numFmtId="0" fontId="1" fillId="0" borderId="0"/>
    <xf numFmtId="0" fontId="1" fillId="0" borderId="0"/>
    <xf numFmtId="0" fontId="15" fillId="0" borderId="0"/>
    <xf numFmtId="0" fontId="5" fillId="0" borderId="0"/>
    <xf numFmtId="0" fontId="5" fillId="0" borderId="0"/>
    <xf numFmtId="0" fontId="1" fillId="0" borderId="0"/>
  </cellStyleXfs>
  <cellXfs count="112">
    <xf numFmtId="0" fontId="0" fillId="0" borderId="0" xfId="0"/>
    <xf numFmtId="0" fontId="4" fillId="0" borderId="0" xfId="1" applyFont="1" applyAlignment="1">
      <alignment horizontal="left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/>
    <xf numFmtId="0" fontId="3" fillId="0" borderId="0" xfId="1" applyFont="1" applyAlignment="1">
      <alignment horizontal="left" vertical="center"/>
    </xf>
    <xf numFmtId="0" fontId="1" fillId="0" borderId="0" xfId="2" applyAlignment="1">
      <alignment horizontal="center"/>
    </xf>
    <xf numFmtId="0" fontId="6" fillId="0" borderId="0" xfId="3" applyFont="1" applyAlignment="1">
      <alignment horizontal="right" vertical="center"/>
    </xf>
    <xf numFmtId="164" fontId="7" fillId="0" borderId="1" xfId="3" applyNumberFormat="1" applyFont="1" applyBorder="1" applyAlignment="1">
      <alignment horizontal="center" vertical="center"/>
    </xf>
    <xf numFmtId="0" fontId="8" fillId="2" borderId="0" xfId="4" applyFont="1" applyFill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/>
    </xf>
    <xf numFmtId="165" fontId="11" fillId="3" borderId="2" xfId="5" applyFont="1" applyFill="1" applyBorder="1" applyAlignment="1">
      <alignment horizontal="center" vertical="center"/>
    </xf>
    <xf numFmtId="165" fontId="11" fillId="2" borderId="2" xfId="5" applyFont="1" applyFill="1" applyBorder="1" applyAlignment="1">
      <alignment horizontal="center" vertical="center"/>
    </xf>
    <xf numFmtId="0" fontId="12" fillId="4" borderId="1" xfId="3" applyFont="1" applyFill="1" applyBorder="1" applyAlignment="1">
      <alignment horizontal="center" vertical="center"/>
    </xf>
    <xf numFmtId="0" fontId="13" fillId="5" borderId="1" xfId="2" applyFont="1" applyFill="1" applyBorder="1" applyAlignment="1">
      <alignment horizontal="center" vertical="center" wrapText="1"/>
    </xf>
    <xf numFmtId="0" fontId="13" fillId="6" borderId="3" xfId="6" applyFont="1" applyFill="1" applyBorder="1" applyAlignment="1">
      <alignment horizontal="center" vertical="center" wrapText="1"/>
    </xf>
    <xf numFmtId="0" fontId="13" fillId="6" borderId="1" xfId="7" applyFont="1" applyFill="1" applyBorder="1" applyAlignment="1">
      <alignment horizontal="center" vertical="center" wrapText="1"/>
    </xf>
    <xf numFmtId="165" fontId="14" fillId="0" borderId="2" xfId="5" applyFont="1" applyBorder="1" applyAlignment="1">
      <alignment horizontal="center" vertical="center"/>
    </xf>
    <xf numFmtId="165" fontId="14" fillId="0" borderId="2" xfId="5" applyFont="1" applyBorder="1" applyAlignment="1">
      <alignment horizontal="right" vertical="center"/>
    </xf>
    <xf numFmtId="165" fontId="14" fillId="0" borderId="2" xfId="5" applyFont="1" applyBorder="1" applyAlignment="1">
      <alignment horizontal="left" vertical="center"/>
    </xf>
    <xf numFmtId="166" fontId="14" fillId="0" borderId="4" xfId="5" applyNumberFormat="1" applyFont="1" applyBorder="1" applyAlignment="1">
      <alignment horizontal="center" vertical="center"/>
    </xf>
    <xf numFmtId="165" fontId="1" fillId="0" borderId="1" xfId="1" applyNumberFormat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0" fontId="16" fillId="0" borderId="1" xfId="8" applyFont="1" applyBorder="1" applyAlignment="1">
      <alignment horizontal="center" vertical="center"/>
    </xf>
    <xf numFmtId="0" fontId="16" fillId="0" borderId="5" xfId="8" applyFont="1" applyBorder="1" applyAlignment="1">
      <alignment horizontal="center" vertical="center"/>
    </xf>
    <xf numFmtId="1" fontId="17" fillId="0" borderId="1" xfId="9" applyNumberFormat="1" applyFont="1" applyBorder="1" applyAlignment="1">
      <alignment horizontal="center" vertical="center"/>
    </xf>
    <xf numFmtId="166" fontId="14" fillId="0" borderId="2" xfId="5" applyNumberFormat="1" applyFont="1" applyBorder="1" applyAlignment="1">
      <alignment horizontal="center" vertical="center"/>
    </xf>
    <xf numFmtId="165" fontId="18" fillId="0" borderId="2" xfId="5" applyFont="1" applyBorder="1" applyAlignment="1">
      <alignment horizontal="center"/>
    </xf>
    <xf numFmtId="165" fontId="18" fillId="0" borderId="2" xfId="5" applyFont="1" applyBorder="1" applyAlignment="1">
      <alignment horizontal="right"/>
    </xf>
    <xf numFmtId="165" fontId="18" fillId="0" borderId="2" xfId="5" applyFont="1" applyBorder="1" applyAlignment="1">
      <alignment horizontal="left"/>
    </xf>
    <xf numFmtId="0" fontId="1" fillId="0" borderId="0" xfId="1" applyAlignment="1">
      <alignment horizontal="left"/>
    </xf>
    <xf numFmtId="0" fontId="3" fillId="0" borderId="0" xfId="1" applyFont="1" applyAlignment="1">
      <alignment horizontal="center"/>
    </xf>
    <xf numFmtId="167" fontId="14" fillId="0" borderId="2" xfId="5" applyNumberFormat="1" applyFont="1" applyBorder="1" applyAlignment="1">
      <alignment horizontal="center" vertical="center"/>
    </xf>
    <xf numFmtId="164" fontId="14" fillId="0" borderId="2" xfId="5" applyNumberFormat="1" applyFont="1" applyBorder="1" applyAlignment="1">
      <alignment horizontal="center" vertical="center"/>
    </xf>
    <xf numFmtId="165" fontId="14" fillId="0" borderId="2" xfId="5" applyFont="1" applyBorder="1" applyAlignment="1">
      <alignment horizontal="center"/>
    </xf>
    <xf numFmtId="165" fontId="14" fillId="0" borderId="2" xfId="5" applyFont="1" applyBorder="1" applyAlignment="1">
      <alignment horizontal="right"/>
    </xf>
    <xf numFmtId="165" fontId="14" fillId="0" borderId="2" xfId="5" applyFont="1" applyBorder="1" applyAlignment="1">
      <alignment horizontal="left"/>
    </xf>
    <xf numFmtId="45" fontId="14" fillId="0" borderId="2" xfId="5" applyNumberFormat="1" applyFont="1" applyBorder="1" applyAlignment="1">
      <alignment horizontal="center"/>
    </xf>
    <xf numFmtId="165" fontId="19" fillId="0" borderId="2" xfId="5" applyFont="1" applyBorder="1" applyAlignment="1">
      <alignment horizontal="center" vertical="center"/>
    </xf>
    <xf numFmtId="165" fontId="19" fillId="0" borderId="2" xfId="5" applyFont="1" applyBorder="1" applyAlignment="1">
      <alignment horizontal="right" vertical="center"/>
    </xf>
    <xf numFmtId="165" fontId="19" fillId="0" borderId="2" xfId="5" applyFont="1" applyBorder="1" applyAlignment="1">
      <alignment horizontal="left" vertical="center"/>
    </xf>
    <xf numFmtId="45" fontId="18" fillId="0" borderId="2" xfId="5" applyNumberFormat="1" applyFont="1" applyBorder="1" applyAlignment="1">
      <alignment horizontal="center"/>
    </xf>
    <xf numFmtId="165" fontId="18" fillId="0" borderId="2" xfId="5" applyFont="1" applyBorder="1" applyAlignment="1">
      <alignment horizontal="center" vertical="center"/>
    </xf>
    <xf numFmtId="165" fontId="18" fillId="0" borderId="2" xfId="5" applyFont="1" applyBorder="1" applyAlignment="1">
      <alignment horizontal="right" vertical="center"/>
    </xf>
    <xf numFmtId="165" fontId="18" fillId="0" borderId="2" xfId="5" applyFont="1" applyBorder="1" applyAlignment="1">
      <alignment horizontal="left" vertical="center"/>
    </xf>
    <xf numFmtId="45" fontId="18" fillId="0" borderId="2" xfId="5" applyNumberFormat="1" applyFont="1" applyBorder="1" applyAlignment="1">
      <alignment horizontal="center" vertical="center"/>
    </xf>
    <xf numFmtId="0" fontId="20" fillId="0" borderId="0" xfId="3" applyFont="1" applyAlignment="1" applyProtection="1">
      <alignment horizontal="center"/>
      <protection locked="0"/>
    </xf>
    <xf numFmtId="0" fontId="21" fillId="7" borderId="0" xfId="3" applyFont="1" applyFill="1" applyAlignment="1">
      <alignment horizontal="center"/>
    </xf>
    <xf numFmtId="0" fontId="21" fillId="7" borderId="0" xfId="3" applyFont="1" applyFill="1" applyAlignment="1">
      <alignment horizontal="left"/>
    </xf>
    <xf numFmtId="0" fontId="21" fillId="4" borderId="0" xfId="3" applyFont="1" applyFill="1" applyAlignment="1" applyProtection="1">
      <alignment horizontal="left" vertical="center"/>
      <protection locked="0"/>
    </xf>
    <xf numFmtId="0" fontId="21" fillId="4" borderId="0" xfId="3" applyFont="1" applyFill="1" applyAlignment="1" applyProtection="1">
      <alignment horizontal="center" vertical="center"/>
      <protection locked="0"/>
    </xf>
    <xf numFmtId="0" fontId="21" fillId="4" borderId="0" xfId="3" applyFont="1" applyFill="1" applyProtection="1">
      <protection locked="0"/>
    </xf>
    <xf numFmtId="0" fontId="21" fillId="0" borderId="0" xfId="3" applyFont="1" applyAlignment="1" applyProtection="1">
      <alignment horizontal="center"/>
      <protection locked="0"/>
    </xf>
    <xf numFmtId="0" fontId="21" fillId="7" borderId="0" xfId="3" applyFont="1" applyFill="1" applyAlignment="1" applyProtection="1">
      <alignment horizontal="center"/>
      <protection locked="0"/>
    </xf>
    <xf numFmtId="0" fontId="21" fillId="0" borderId="0" xfId="3" applyFont="1" applyProtection="1">
      <protection locked="0"/>
    </xf>
    <xf numFmtId="0" fontId="20" fillId="4" borderId="0" xfId="3" applyFont="1" applyFill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/>
      <protection locked="0"/>
    </xf>
    <xf numFmtId="0" fontId="21" fillId="4" borderId="0" xfId="10" applyFont="1" applyFill="1" applyAlignment="1" applyProtection="1">
      <alignment horizontal="center" vertical="center"/>
      <protection locked="0"/>
    </xf>
    <xf numFmtId="0" fontId="21" fillId="4" borderId="0" xfId="10" applyFont="1" applyFill="1" applyAlignment="1" applyProtection="1">
      <alignment horizontal="center" vertical="center" wrapText="1"/>
      <protection locked="0"/>
    </xf>
    <xf numFmtId="0" fontId="20" fillId="7" borderId="0" xfId="3" applyFont="1" applyFill="1" applyAlignment="1" applyProtection="1">
      <alignment horizontal="center"/>
      <protection locked="0"/>
    </xf>
    <xf numFmtId="0" fontId="23" fillId="0" borderId="0" xfId="3" applyFont="1" applyAlignment="1" applyProtection="1">
      <alignment horizontal="center"/>
      <protection locked="0"/>
    </xf>
    <xf numFmtId="0" fontId="23" fillId="0" borderId="0" xfId="3" applyFont="1" applyAlignment="1" applyProtection="1">
      <alignment horizontal="left"/>
      <protection locked="0"/>
    </xf>
    <xf numFmtId="0" fontId="20" fillId="0" borderId="0" xfId="3" applyFont="1" applyAlignment="1" applyProtection="1">
      <alignment horizontal="center" vertical="center"/>
      <protection locked="0"/>
    </xf>
    <xf numFmtId="0" fontId="23" fillId="0" borderId="0" xfId="3" applyFont="1" applyAlignment="1" applyProtection="1">
      <alignment horizontal="center" vertical="center"/>
      <protection locked="0"/>
    </xf>
    <xf numFmtId="0" fontId="23" fillId="0" borderId="0" xfId="10" applyFont="1" applyAlignment="1" applyProtection="1">
      <alignment horizontal="center" vertical="center"/>
      <protection locked="0"/>
    </xf>
    <xf numFmtId="0" fontId="23" fillId="0" borderId="0" xfId="3" applyFont="1" applyProtection="1">
      <protection locked="0"/>
    </xf>
    <xf numFmtId="0" fontId="21" fillId="0" borderId="0" xfId="3" applyFont="1" applyAlignment="1" applyProtection="1">
      <alignment horizontal="center" vertical="center"/>
      <protection locked="0"/>
    </xf>
    <xf numFmtId="0" fontId="23" fillId="0" borderId="0" xfId="3" quotePrefix="1" applyFont="1" applyAlignment="1" applyProtection="1">
      <alignment horizontal="left"/>
      <protection locked="0"/>
    </xf>
    <xf numFmtId="0" fontId="22" fillId="0" borderId="0" xfId="3" applyFont="1" applyAlignment="1" applyProtection="1">
      <alignment horizontal="center" vertical="center"/>
      <protection locked="0"/>
    </xf>
    <xf numFmtId="0" fontId="3" fillId="8" borderId="6" xfId="11" applyFont="1" applyFill="1" applyBorder="1" applyAlignment="1">
      <alignment horizontal="center"/>
    </xf>
    <xf numFmtId="0" fontId="24" fillId="8" borderId="7" xfId="11" applyFont="1" applyFill="1" applyBorder="1" applyAlignment="1">
      <alignment horizontal="center"/>
    </xf>
    <xf numFmtId="168" fontId="3" fillId="8" borderId="8" xfId="11" applyNumberFormat="1" applyFont="1" applyFill="1" applyBorder="1" applyAlignment="1">
      <alignment horizontal="center"/>
    </xf>
    <xf numFmtId="0" fontId="1" fillId="0" borderId="0" xfId="11"/>
    <xf numFmtId="169" fontId="25" fillId="9" borderId="9" xfId="11" applyNumberFormat="1" applyFont="1" applyFill="1" applyBorder="1" applyAlignment="1">
      <alignment horizontal="center" vertical="center" wrapText="1"/>
    </xf>
    <xf numFmtId="0" fontId="26" fillId="9" borderId="10" xfId="10" applyFont="1" applyFill="1" applyBorder="1" applyAlignment="1">
      <alignment horizontal="left" vertical="center" wrapText="1"/>
    </xf>
    <xf numFmtId="168" fontId="27" fillId="9" borderId="11" xfId="11" applyNumberFormat="1" applyFont="1" applyFill="1" applyBorder="1" applyAlignment="1">
      <alignment horizontal="center" vertical="center" wrapText="1"/>
    </xf>
    <xf numFmtId="169" fontId="25" fillId="9" borderId="12" xfId="11" applyNumberFormat="1" applyFont="1" applyFill="1" applyBorder="1" applyAlignment="1">
      <alignment horizontal="center" vertical="center" wrapText="1"/>
    </xf>
    <xf numFmtId="0" fontId="26" fillId="9" borderId="1" xfId="10" applyFont="1" applyFill="1" applyBorder="1" applyAlignment="1">
      <alignment horizontal="left" vertical="center" wrapText="1"/>
    </xf>
    <xf numFmtId="168" fontId="27" fillId="9" borderId="13" xfId="11" applyNumberFormat="1" applyFont="1" applyFill="1" applyBorder="1" applyAlignment="1">
      <alignment horizontal="center" vertical="center" wrapText="1"/>
    </xf>
    <xf numFmtId="0" fontId="28" fillId="9" borderId="1" xfId="10" applyFont="1" applyFill="1" applyBorder="1" applyAlignment="1">
      <alignment horizontal="left" vertical="center" wrapText="1"/>
    </xf>
    <xf numFmtId="168" fontId="1" fillId="0" borderId="13" xfId="11" applyNumberFormat="1" applyBorder="1" applyAlignment="1">
      <alignment horizontal="center"/>
    </xf>
    <xf numFmtId="0" fontId="29" fillId="9" borderId="1" xfId="10" applyFont="1" applyFill="1" applyBorder="1" applyAlignment="1">
      <alignment horizontal="left" vertical="center"/>
    </xf>
    <xf numFmtId="0" fontId="26" fillId="9" borderId="1" xfId="10" applyFont="1" applyFill="1" applyBorder="1" applyAlignment="1">
      <alignment horizontal="left" vertical="center"/>
    </xf>
    <xf numFmtId="168" fontId="27" fillId="9" borderId="13" xfId="11" quotePrefix="1" applyNumberFormat="1" applyFont="1" applyFill="1" applyBorder="1" applyAlignment="1">
      <alignment horizontal="center" vertical="center" wrapText="1"/>
    </xf>
    <xf numFmtId="0" fontId="31" fillId="9" borderId="1" xfId="10" applyFont="1" applyFill="1" applyBorder="1" applyAlignment="1">
      <alignment horizontal="left" vertical="center" wrapText="1"/>
    </xf>
    <xf numFmtId="169" fontId="25" fillId="9" borderId="14" xfId="11" applyNumberFormat="1" applyFont="1" applyFill="1" applyBorder="1" applyAlignment="1">
      <alignment horizontal="center" vertical="center" wrapText="1"/>
    </xf>
    <xf numFmtId="0" fontId="26" fillId="9" borderId="15" xfId="10" applyFont="1" applyFill="1" applyBorder="1" applyAlignment="1">
      <alignment horizontal="left" vertical="center" wrapText="1"/>
    </xf>
    <xf numFmtId="168" fontId="27" fillId="9" borderId="16" xfId="11" applyNumberFormat="1" applyFont="1" applyFill="1" applyBorder="1" applyAlignment="1">
      <alignment horizontal="center" vertical="center" wrapText="1"/>
    </xf>
    <xf numFmtId="169" fontId="32" fillId="9" borderId="17" xfId="11" applyNumberFormat="1" applyFont="1" applyFill="1" applyBorder="1" applyAlignment="1">
      <alignment horizontal="center" wrapText="1"/>
    </xf>
    <xf numFmtId="0" fontId="33" fillId="0" borderId="18" xfId="10" applyFont="1" applyBorder="1" applyAlignment="1">
      <alignment horizontal="left" wrapText="1"/>
    </xf>
    <xf numFmtId="168" fontId="34" fillId="0" borderId="19" xfId="11" applyNumberFormat="1" applyFont="1" applyBorder="1" applyAlignment="1">
      <alignment horizontal="left"/>
    </xf>
    <xf numFmtId="169" fontId="32" fillId="9" borderId="12" xfId="11" applyNumberFormat="1" applyFont="1" applyFill="1" applyBorder="1" applyAlignment="1">
      <alignment horizontal="center" wrapText="1"/>
    </xf>
    <xf numFmtId="0" fontId="33" fillId="0" borderId="1" xfId="10" applyFont="1" applyBorder="1" applyAlignment="1">
      <alignment horizontal="left" wrapText="1"/>
    </xf>
    <xf numFmtId="168" fontId="34" fillId="0" borderId="13" xfId="11" applyNumberFormat="1" applyFont="1" applyBorder="1" applyAlignment="1">
      <alignment horizontal="left"/>
    </xf>
    <xf numFmtId="169" fontId="32" fillId="9" borderId="20" xfId="11" applyNumberFormat="1" applyFont="1" applyFill="1" applyBorder="1" applyAlignment="1">
      <alignment horizontal="center" wrapText="1"/>
    </xf>
    <xf numFmtId="0" fontId="33" fillId="0" borderId="3" xfId="10" applyFont="1" applyBorder="1" applyAlignment="1">
      <alignment horizontal="left" wrapText="1"/>
    </xf>
    <xf numFmtId="168" fontId="34" fillId="0" borderId="21" xfId="11" applyNumberFormat="1" applyFont="1" applyBorder="1" applyAlignment="1">
      <alignment horizontal="left"/>
    </xf>
    <xf numFmtId="169" fontId="35" fillId="10" borderId="9" xfId="11" applyNumberFormat="1" applyFont="1" applyFill="1" applyBorder="1" applyAlignment="1">
      <alignment horizontal="center" vertical="center" wrapText="1"/>
    </xf>
    <xf numFmtId="0" fontId="36" fillId="10" borderId="10" xfId="10" applyFont="1" applyFill="1" applyBorder="1" applyAlignment="1">
      <alignment vertical="center"/>
    </xf>
    <xf numFmtId="168" fontId="37" fillId="10" borderId="11" xfId="11" applyNumberFormat="1" applyFont="1" applyFill="1" applyBorder="1" applyAlignment="1">
      <alignment horizontal="center" vertical="center" wrapText="1"/>
    </xf>
    <xf numFmtId="169" fontId="35" fillId="10" borderId="12" xfId="11" applyNumberFormat="1" applyFont="1" applyFill="1" applyBorder="1" applyAlignment="1">
      <alignment horizontal="center" vertical="center" wrapText="1"/>
    </xf>
    <xf numFmtId="0" fontId="36" fillId="10" borderId="1" xfId="10" applyFont="1" applyFill="1" applyBorder="1" applyAlignment="1">
      <alignment vertical="center"/>
    </xf>
    <xf numFmtId="168" fontId="37" fillId="10" borderId="13" xfId="11" applyNumberFormat="1" applyFont="1" applyFill="1" applyBorder="1" applyAlignment="1">
      <alignment horizontal="center" vertical="center" wrapText="1"/>
    </xf>
    <xf numFmtId="168" fontId="38" fillId="10" borderId="13" xfId="11" applyNumberFormat="1" applyFont="1" applyFill="1" applyBorder="1" applyAlignment="1">
      <alignment horizontal="center"/>
    </xf>
    <xf numFmtId="169" fontId="35" fillId="10" borderId="14" xfId="11" applyNumberFormat="1" applyFont="1" applyFill="1" applyBorder="1" applyAlignment="1">
      <alignment horizontal="center" vertical="center" wrapText="1"/>
    </xf>
    <xf numFmtId="0" fontId="36" fillId="10" borderId="15" xfId="10" applyFont="1" applyFill="1" applyBorder="1" applyAlignment="1">
      <alignment vertical="center"/>
    </xf>
    <xf numFmtId="168" fontId="38" fillId="10" borderId="16" xfId="11" applyNumberFormat="1" applyFont="1" applyFill="1" applyBorder="1" applyAlignment="1">
      <alignment horizontal="center"/>
    </xf>
    <xf numFmtId="168" fontId="1" fillId="0" borderId="0" xfId="11" applyNumberFormat="1" applyAlignment="1">
      <alignment horizontal="center"/>
    </xf>
    <xf numFmtId="0" fontId="39" fillId="0" borderId="0" xfId="11" applyFont="1"/>
    <xf numFmtId="0" fontId="40" fillId="7" borderId="0" xfId="3" applyFont="1" applyFill="1" applyAlignment="1">
      <alignment horizontal="center"/>
    </xf>
    <xf numFmtId="0" fontId="41" fillId="0" borderId="0" xfId="3" applyFont="1" applyAlignment="1" applyProtection="1">
      <alignment horizontal="center"/>
      <protection locked="0"/>
    </xf>
    <xf numFmtId="0" fontId="40" fillId="0" borderId="0" xfId="3" applyFont="1" applyAlignment="1" applyProtection="1">
      <alignment horizontal="center"/>
      <protection locked="0"/>
    </xf>
  </cellXfs>
  <cellStyles count="12">
    <cellStyle name="Excel Built-in Normal 2" xfId="5" xr:uid="{95D88C25-4A09-4F03-BC1F-4CAB9452C5F3}"/>
    <cellStyle name="Normal" xfId="0" builtinId="0"/>
    <cellStyle name="Normal 10" xfId="10" xr:uid="{FB6E55C0-DBAC-470A-A8B7-E4854126DF76}"/>
    <cellStyle name="Normal 2 2" xfId="3" xr:uid="{D9AA5DBD-57CB-41B3-BC73-2F2DDF8D770B}"/>
    <cellStyle name="Normal 35 2 2 3 2" xfId="11" xr:uid="{416C1DA1-D88A-4C4E-A27E-2DC5CF4E5527}"/>
    <cellStyle name="Normal 42 4" xfId="4" xr:uid="{443DD0C9-BE74-4038-8628-0B3EBD23A423}"/>
    <cellStyle name="Normal 51 2" xfId="2" xr:uid="{E8CACCA1-DCFD-4EAD-BDF9-0CE3BC6C9301}"/>
    <cellStyle name="Normal 53" xfId="1" xr:uid="{6348B23F-4CCF-445A-B123-FD7D6D508990}"/>
    <cellStyle name="Normal 7 7 4" xfId="6" xr:uid="{AE94A196-BA73-4486-A231-A5FF49644D5B}"/>
    <cellStyle name="Normal 7 7 5" xfId="7" xr:uid="{0CD3FA40-0AA5-4489-9A3F-51C4D92CE014}"/>
    <cellStyle name="Normal_2010-10-16_Begimas_Kleboniskio_ruduo_2010_rezultatai(1)" xfId="9" xr:uid="{DBD2D40C-6A9E-4114-B117-8C5FF86BB042}"/>
    <cellStyle name="Paprastas 3" xfId="8" xr:uid="{78C0F353-B4FC-4F3E-AB32-C7960469C5C9}"/>
  </cellStyles>
  <dxfs count="20"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portas\%23%20LBMA%20skaiciuotes\LBMA%202023\02-2023-04-10_Jonav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2,195 km"/>
      <sheetName val="8,4 km"/>
      <sheetName val="4,2 km"/>
      <sheetName val="1,9 km"/>
      <sheetName val="500 m"/>
      <sheetName val="Rezultatai"/>
      <sheetName val="Seimos"/>
      <sheetName val="R be šeimų"/>
      <sheetName val="var"/>
    </sheetNames>
    <definedNames>
      <definedName name="DEL"/>
      <definedName name="rezultatai.rezultatai"/>
      <definedName name="Rusiavimas_ABC"/>
      <definedName name="Rusiavimas_taskai"/>
      <definedName name="valymas"/>
    </defined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>
        <row r="2">
          <cell r="E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67351-7C87-4327-8483-67DC7ACF2689}">
  <sheetPr codeName="Sheet1"/>
  <dimension ref="A1:N27"/>
  <sheetViews>
    <sheetView tabSelected="1" workbookViewId="0">
      <selection sqref="A1:H1"/>
    </sheetView>
  </sheetViews>
  <sheetFormatPr defaultRowHeight="14.4" x14ac:dyDescent="0.3"/>
  <cols>
    <col min="1" max="1" width="5.6640625" style="3" bestFit="1" customWidth="1"/>
    <col min="2" max="2" width="11.5546875" style="3" customWidth="1"/>
    <col min="3" max="3" width="20" style="30" bestFit="1" customWidth="1"/>
    <col min="4" max="4" width="7.33203125" style="3" customWidth="1"/>
    <col min="5" max="5" width="8" style="3" customWidth="1"/>
    <col min="6" max="6" width="22.21875" style="30" bestFit="1" customWidth="1"/>
    <col min="7" max="7" width="15" style="30" customWidth="1"/>
    <col min="8" max="8" width="9" style="31" customWidth="1"/>
    <col min="9" max="9" width="8.44140625" style="2" bestFit="1" customWidth="1"/>
    <col min="10" max="10" width="8.88671875" style="3"/>
    <col min="11" max="16384" width="8.88671875" style="4"/>
  </cols>
  <sheetData>
    <row r="1" spans="1:14" ht="20.25" customHeight="1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14" ht="20.25" customHeight="1" x14ac:dyDescent="0.3">
      <c r="A2" s="5" t="s">
        <v>1</v>
      </c>
      <c r="B2" s="5"/>
      <c r="C2" s="5"/>
      <c r="D2" s="5"/>
      <c r="E2" s="5"/>
      <c r="F2" s="5"/>
      <c r="G2" s="5"/>
      <c r="H2" s="5"/>
      <c r="K2" s="6" t="s">
        <v>2</v>
      </c>
      <c r="L2" s="6" t="s">
        <v>3</v>
      </c>
      <c r="M2" s="7" t="s">
        <v>4</v>
      </c>
      <c r="N2" s="8">
        <v>0.12267361111111112</v>
      </c>
    </row>
    <row r="3" spans="1:14" ht="20.25" customHeight="1" x14ac:dyDescent="0.3">
      <c r="A3" s="5" t="s">
        <v>5</v>
      </c>
      <c r="B3" s="5"/>
      <c r="C3" s="5"/>
      <c r="D3" s="5"/>
      <c r="E3" s="5"/>
      <c r="F3" s="5"/>
      <c r="G3" s="5"/>
      <c r="H3" s="5"/>
      <c r="I3" s="5"/>
      <c r="J3" s="2"/>
      <c r="K3" s="9">
        <v>42.195</v>
      </c>
      <c r="L3" s="9">
        <v>42.195</v>
      </c>
      <c r="M3" s="7" t="s">
        <v>6</v>
      </c>
      <c r="N3" s="10">
        <v>0.1711574074074074</v>
      </c>
    </row>
    <row r="4" spans="1:14" ht="20.399999999999999" x14ac:dyDescent="0.3">
      <c r="A4" s="11" t="s">
        <v>7</v>
      </c>
      <c r="B4" s="11" t="s">
        <v>8</v>
      </c>
      <c r="C4" s="11" t="s">
        <v>9</v>
      </c>
      <c r="D4" s="11" t="s">
        <v>10</v>
      </c>
      <c r="E4" s="11" t="s">
        <v>11</v>
      </c>
      <c r="F4" s="11" t="s">
        <v>12</v>
      </c>
      <c r="G4" s="12" t="s">
        <v>13</v>
      </c>
      <c r="H4" s="11" t="s">
        <v>14</v>
      </c>
      <c r="I4" s="11" t="s">
        <v>15</v>
      </c>
      <c r="J4" s="13" t="s">
        <v>16</v>
      </c>
      <c r="K4" s="14" t="s">
        <v>17</v>
      </c>
      <c r="L4" s="15" t="s">
        <v>18</v>
      </c>
      <c r="M4" s="15" t="s">
        <v>19</v>
      </c>
      <c r="N4" s="16" t="s">
        <v>20</v>
      </c>
    </row>
    <row r="5" spans="1:14" x14ac:dyDescent="0.3">
      <c r="A5" s="17">
        <v>1</v>
      </c>
      <c r="B5" s="18" t="s">
        <v>21</v>
      </c>
      <c r="C5" s="19" t="s">
        <v>22</v>
      </c>
      <c r="D5" s="17" t="s">
        <v>23</v>
      </c>
      <c r="E5" s="17">
        <v>1977</v>
      </c>
      <c r="F5" s="19" t="s">
        <v>24</v>
      </c>
      <c r="G5" s="19" t="s">
        <v>24</v>
      </c>
      <c r="H5" s="17" t="s">
        <v>25</v>
      </c>
      <c r="I5" s="20">
        <v>0.12267361111111112</v>
      </c>
      <c r="J5" s="21">
        <v>46</v>
      </c>
      <c r="K5" s="22">
        <v>1000</v>
      </c>
      <c r="L5" s="23"/>
      <c r="M5" s="24">
        <v>1</v>
      </c>
      <c r="N5" s="25">
        <v>1000</v>
      </c>
    </row>
    <row r="6" spans="1:14" x14ac:dyDescent="0.3">
      <c r="A6" s="17">
        <v>2</v>
      </c>
      <c r="B6" s="18" t="s">
        <v>26</v>
      </c>
      <c r="C6" s="19" t="s">
        <v>27</v>
      </c>
      <c r="D6" s="17" t="s">
        <v>23</v>
      </c>
      <c r="E6" s="17">
        <v>1970</v>
      </c>
      <c r="F6" s="19" t="s">
        <v>28</v>
      </c>
      <c r="G6" s="19" t="s">
        <v>29</v>
      </c>
      <c r="H6" s="17" t="s">
        <v>30</v>
      </c>
      <c r="I6" s="20">
        <v>0.13262731481481482</v>
      </c>
      <c r="J6" s="21">
        <v>53</v>
      </c>
      <c r="K6" s="22">
        <v>959.4301349183886</v>
      </c>
      <c r="L6" s="23"/>
      <c r="M6" s="24">
        <v>1</v>
      </c>
      <c r="N6" s="25">
        <v>959.4301349183886</v>
      </c>
    </row>
    <row r="7" spans="1:14" x14ac:dyDescent="0.3">
      <c r="A7" s="17">
        <v>3</v>
      </c>
      <c r="B7" s="18" t="s">
        <v>31</v>
      </c>
      <c r="C7" s="19" t="s">
        <v>32</v>
      </c>
      <c r="D7" s="17" t="s">
        <v>23</v>
      </c>
      <c r="E7" s="17">
        <v>1971</v>
      </c>
      <c r="F7" s="19" t="s">
        <v>24</v>
      </c>
      <c r="G7" s="19" t="s">
        <v>24</v>
      </c>
      <c r="H7" s="17" t="s">
        <v>33</v>
      </c>
      <c r="I7" s="20">
        <v>0.13944444444444445</v>
      </c>
      <c r="J7" s="21">
        <v>52</v>
      </c>
      <c r="K7" s="22">
        <v>931.64449476365701</v>
      </c>
      <c r="L7" s="23">
        <v>2</v>
      </c>
      <c r="M7" s="24">
        <v>1</v>
      </c>
      <c r="N7" s="25">
        <v>1863.288989527314</v>
      </c>
    </row>
    <row r="8" spans="1:14" x14ac:dyDescent="0.3">
      <c r="A8" s="17">
        <v>4</v>
      </c>
      <c r="B8" s="18" t="s">
        <v>34</v>
      </c>
      <c r="C8" s="19" t="s">
        <v>35</v>
      </c>
      <c r="D8" s="17" t="s">
        <v>23</v>
      </c>
      <c r="E8" s="17">
        <v>1989</v>
      </c>
      <c r="F8" s="19" t="s">
        <v>36</v>
      </c>
      <c r="G8" s="19" t="s">
        <v>37</v>
      </c>
      <c r="H8" s="17">
        <v>4</v>
      </c>
      <c r="I8" s="20">
        <v>0.13975694444444445</v>
      </c>
      <c r="J8" s="21">
        <v>34</v>
      </c>
      <c r="K8" s="22">
        <v>930.37078969714128</v>
      </c>
      <c r="L8" s="23"/>
      <c r="M8" s="24">
        <v>1</v>
      </c>
      <c r="N8" s="25">
        <v>930.37078969714128</v>
      </c>
    </row>
    <row r="9" spans="1:14" x14ac:dyDescent="0.3">
      <c r="A9" s="17">
        <v>5</v>
      </c>
      <c r="B9" s="18" t="s">
        <v>38</v>
      </c>
      <c r="C9" s="19" t="s">
        <v>39</v>
      </c>
      <c r="D9" s="17" t="s">
        <v>23</v>
      </c>
      <c r="E9" s="17">
        <v>1986</v>
      </c>
      <c r="F9" s="19" t="s">
        <v>40</v>
      </c>
      <c r="G9" s="19" t="s">
        <v>41</v>
      </c>
      <c r="H9" s="17">
        <v>5</v>
      </c>
      <c r="I9" s="20">
        <v>0.14383101851851851</v>
      </c>
      <c r="J9" s="21">
        <v>37</v>
      </c>
      <c r="K9" s="22">
        <v>913.76544957071428</v>
      </c>
      <c r="L9" s="23"/>
      <c r="M9" s="24">
        <v>1</v>
      </c>
      <c r="N9" s="25">
        <v>913.76544957071428</v>
      </c>
    </row>
    <row r="10" spans="1:14" x14ac:dyDescent="0.3">
      <c r="A10" s="17">
        <v>6</v>
      </c>
      <c r="B10" s="18" t="s">
        <v>42</v>
      </c>
      <c r="C10" s="19" t="s">
        <v>43</v>
      </c>
      <c r="D10" s="17" t="s">
        <v>23</v>
      </c>
      <c r="E10" s="17">
        <v>1968</v>
      </c>
      <c r="F10" s="19" t="s">
        <v>44</v>
      </c>
      <c r="G10" s="19" t="s">
        <v>45</v>
      </c>
      <c r="H10" s="17">
        <v>6</v>
      </c>
      <c r="I10" s="26">
        <v>0.14435185185185184</v>
      </c>
      <c r="J10" s="21">
        <v>55</v>
      </c>
      <c r="K10" s="22">
        <v>911.64260779318818</v>
      </c>
      <c r="L10" s="23"/>
      <c r="M10" s="24">
        <v>1</v>
      </c>
      <c r="N10" s="25">
        <v>911.64260779318818</v>
      </c>
    </row>
    <row r="11" spans="1:14" x14ac:dyDescent="0.3">
      <c r="A11" s="17">
        <v>7</v>
      </c>
      <c r="B11" s="18" t="s">
        <v>46</v>
      </c>
      <c r="C11" s="19" t="s">
        <v>47</v>
      </c>
      <c r="D11" s="17" t="s">
        <v>23</v>
      </c>
      <c r="E11" s="17">
        <v>1979</v>
      </c>
      <c r="F11" s="19" t="s">
        <v>48</v>
      </c>
      <c r="G11" s="19" t="s">
        <v>49</v>
      </c>
      <c r="H11" s="17">
        <v>7</v>
      </c>
      <c r="I11" s="26">
        <v>0.14510416666666667</v>
      </c>
      <c r="J11" s="21">
        <v>44</v>
      </c>
      <c r="K11" s="22">
        <v>908.57628078120581</v>
      </c>
      <c r="L11" s="23"/>
      <c r="M11" s="24">
        <v>1</v>
      </c>
      <c r="N11" s="25">
        <v>908.57628078120581</v>
      </c>
    </row>
    <row r="12" spans="1:14" x14ac:dyDescent="0.3">
      <c r="A12" s="17">
        <v>8</v>
      </c>
      <c r="B12" s="18" t="s">
        <v>50</v>
      </c>
      <c r="C12" s="19" t="s">
        <v>51</v>
      </c>
      <c r="D12" s="17" t="s">
        <v>23</v>
      </c>
      <c r="E12" s="17">
        <v>1960</v>
      </c>
      <c r="F12" s="19" t="s">
        <v>36</v>
      </c>
      <c r="G12" s="19" t="s">
        <v>37</v>
      </c>
      <c r="H12" s="17">
        <v>8</v>
      </c>
      <c r="I12" s="26">
        <v>0.14648148148148146</v>
      </c>
      <c r="J12" s="21">
        <v>63</v>
      </c>
      <c r="K12" s="22">
        <v>902.96254363619221</v>
      </c>
      <c r="L12" s="23"/>
      <c r="M12" s="24">
        <v>2</v>
      </c>
      <c r="N12" s="25">
        <v>1805.9250872723844</v>
      </c>
    </row>
    <row r="13" spans="1:14" x14ac:dyDescent="0.3">
      <c r="A13" s="17">
        <v>9</v>
      </c>
      <c r="B13" s="18" t="s">
        <v>52</v>
      </c>
      <c r="C13" s="19" t="s">
        <v>53</v>
      </c>
      <c r="D13" s="17" t="s">
        <v>23</v>
      </c>
      <c r="E13" s="17">
        <v>1961</v>
      </c>
      <c r="F13" s="19" t="s">
        <v>54</v>
      </c>
      <c r="G13" s="19"/>
      <c r="H13" s="17">
        <v>9</v>
      </c>
      <c r="I13" s="26">
        <v>0.14876157407407406</v>
      </c>
      <c r="J13" s="21">
        <v>62</v>
      </c>
      <c r="K13" s="22">
        <v>893.66921407679979</v>
      </c>
      <c r="L13" s="23"/>
      <c r="M13" s="24">
        <v>2</v>
      </c>
      <c r="N13" s="25">
        <v>1787.3384281535996</v>
      </c>
    </row>
    <row r="14" spans="1:14" x14ac:dyDescent="0.3">
      <c r="A14" s="17">
        <v>10</v>
      </c>
      <c r="B14" s="18" t="s">
        <v>55</v>
      </c>
      <c r="C14" s="19" t="s">
        <v>56</v>
      </c>
      <c r="D14" s="17" t="s">
        <v>23</v>
      </c>
      <c r="E14" s="17">
        <v>1973</v>
      </c>
      <c r="F14" s="19" t="s">
        <v>40</v>
      </c>
      <c r="G14" s="19" t="s">
        <v>41</v>
      </c>
      <c r="H14" s="17">
        <v>10</v>
      </c>
      <c r="I14" s="26">
        <v>0.14989583333333334</v>
      </c>
      <c r="J14" s="21">
        <v>50</v>
      </c>
      <c r="K14" s="22">
        <v>889.04613642796494</v>
      </c>
      <c r="L14" s="23"/>
      <c r="M14" s="24">
        <v>1</v>
      </c>
      <c r="N14" s="25">
        <v>889.04613642796494</v>
      </c>
    </row>
    <row r="15" spans="1:14" x14ac:dyDescent="0.3">
      <c r="A15" s="17">
        <v>11</v>
      </c>
      <c r="B15" s="18" t="s">
        <v>57</v>
      </c>
      <c r="C15" s="19" t="s">
        <v>58</v>
      </c>
      <c r="D15" s="17" t="s">
        <v>23</v>
      </c>
      <c r="E15" s="17">
        <v>1974</v>
      </c>
      <c r="F15" s="19" t="s">
        <v>36</v>
      </c>
      <c r="G15" s="19" t="s">
        <v>37</v>
      </c>
      <c r="H15" s="17">
        <v>11</v>
      </c>
      <c r="I15" s="26">
        <v>0.15113425925925925</v>
      </c>
      <c r="J15" s="21">
        <v>49</v>
      </c>
      <c r="K15" s="22">
        <v>883.99849042362496</v>
      </c>
      <c r="L15" s="23">
        <v>2</v>
      </c>
      <c r="M15" s="24">
        <v>1</v>
      </c>
      <c r="N15" s="25">
        <v>1767.9969808472499</v>
      </c>
    </row>
    <row r="16" spans="1:14" x14ac:dyDescent="0.3">
      <c r="A16" s="17">
        <v>12</v>
      </c>
      <c r="B16" s="18" t="s">
        <v>59</v>
      </c>
      <c r="C16" s="19" t="s">
        <v>60</v>
      </c>
      <c r="D16" s="17" t="s">
        <v>23</v>
      </c>
      <c r="E16" s="17">
        <v>1991</v>
      </c>
      <c r="F16" s="19" t="s">
        <v>61</v>
      </c>
      <c r="G16" s="19" t="s">
        <v>62</v>
      </c>
      <c r="H16" s="17">
        <v>12</v>
      </c>
      <c r="I16" s="26">
        <v>0.15453703703703703</v>
      </c>
      <c r="J16" s="21">
        <v>32</v>
      </c>
      <c r="K16" s="22">
        <v>870.12925747712052</v>
      </c>
      <c r="L16" s="23"/>
      <c r="M16" s="24">
        <v>1</v>
      </c>
      <c r="N16" s="25">
        <v>870.12925747712052</v>
      </c>
    </row>
    <row r="17" spans="1:14" x14ac:dyDescent="0.3">
      <c r="A17" s="17">
        <v>13</v>
      </c>
      <c r="B17" s="18" t="s">
        <v>63</v>
      </c>
      <c r="C17" s="19" t="s">
        <v>64</v>
      </c>
      <c r="D17" s="17" t="s">
        <v>23</v>
      </c>
      <c r="E17" s="17">
        <v>1976</v>
      </c>
      <c r="F17" s="19" t="s">
        <v>65</v>
      </c>
      <c r="G17" s="19"/>
      <c r="H17" s="17">
        <v>13</v>
      </c>
      <c r="I17" s="26">
        <v>0.15835648148148149</v>
      </c>
      <c r="J17" s="21">
        <v>47</v>
      </c>
      <c r="K17" s="22">
        <v>854.56175110859522</v>
      </c>
      <c r="L17" s="23"/>
      <c r="M17" s="24">
        <v>1</v>
      </c>
      <c r="N17" s="25">
        <v>854.56175110859522</v>
      </c>
    </row>
    <row r="18" spans="1:14" x14ac:dyDescent="0.3">
      <c r="A18" s="17">
        <v>14</v>
      </c>
      <c r="B18" s="18" t="s">
        <v>66</v>
      </c>
      <c r="C18" s="19" t="s">
        <v>67</v>
      </c>
      <c r="D18" s="17" t="s">
        <v>23</v>
      </c>
      <c r="E18" s="17">
        <v>1979</v>
      </c>
      <c r="F18" s="19" t="s">
        <v>48</v>
      </c>
      <c r="G18" s="19" t="s">
        <v>49</v>
      </c>
      <c r="H18" s="17">
        <v>14</v>
      </c>
      <c r="I18" s="26">
        <v>0.16414351851851852</v>
      </c>
      <c r="J18" s="21">
        <v>44</v>
      </c>
      <c r="K18" s="22">
        <v>830.97462024719312</v>
      </c>
      <c r="L18" s="23"/>
      <c r="M18" s="24">
        <v>1</v>
      </c>
      <c r="N18" s="25">
        <v>830.97462024719312</v>
      </c>
    </row>
    <row r="19" spans="1:14" x14ac:dyDescent="0.3">
      <c r="A19" s="17">
        <v>15</v>
      </c>
      <c r="B19" s="18" t="s">
        <v>68</v>
      </c>
      <c r="C19" s="19" t="s">
        <v>69</v>
      </c>
      <c r="D19" s="17" t="s">
        <v>23</v>
      </c>
      <c r="E19" s="17">
        <v>1981</v>
      </c>
      <c r="F19" s="19" t="s">
        <v>70</v>
      </c>
      <c r="G19" s="19"/>
      <c r="H19" s="17">
        <v>15</v>
      </c>
      <c r="I19" s="26">
        <v>0.16782407407407407</v>
      </c>
      <c r="J19" s="21">
        <v>42</v>
      </c>
      <c r="K19" s="22">
        <v>815.97320501934155</v>
      </c>
      <c r="L19" s="23"/>
      <c r="M19" s="24">
        <v>1</v>
      </c>
      <c r="N19" s="25">
        <v>815.97320501934155</v>
      </c>
    </row>
    <row r="20" spans="1:14" x14ac:dyDescent="0.3">
      <c r="A20" s="17">
        <v>16</v>
      </c>
      <c r="B20" s="18" t="s">
        <v>71</v>
      </c>
      <c r="C20" s="19" t="s">
        <v>72</v>
      </c>
      <c r="D20" s="17" t="s">
        <v>23</v>
      </c>
      <c r="E20" s="17">
        <v>1978</v>
      </c>
      <c r="F20" s="19" t="s">
        <v>73</v>
      </c>
      <c r="G20" s="19"/>
      <c r="H20" s="17">
        <v>16</v>
      </c>
      <c r="I20" s="26">
        <v>0.16981481481481484</v>
      </c>
      <c r="J20" s="21">
        <v>45</v>
      </c>
      <c r="K20" s="22">
        <v>807.85923200301909</v>
      </c>
      <c r="L20" s="23"/>
      <c r="M20" s="24">
        <v>1</v>
      </c>
      <c r="N20" s="25">
        <v>807.85923200301909</v>
      </c>
    </row>
    <row r="21" spans="1:14" x14ac:dyDescent="0.3">
      <c r="A21" s="17">
        <v>17</v>
      </c>
      <c r="B21" s="18" t="s">
        <v>74</v>
      </c>
      <c r="C21" s="19" t="s">
        <v>75</v>
      </c>
      <c r="D21" s="17" t="s">
        <v>76</v>
      </c>
      <c r="E21" s="17">
        <v>1974</v>
      </c>
      <c r="F21" s="19" t="s">
        <v>77</v>
      </c>
      <c r="G21" s="19" t="s">
        <v>78</v>
      </c>
      <c r="H21" s="17" t="s">
        <v>25</v>
      </c>
      <c r="I21" s="26">
        <v>0.1711574074074074</v>
      </c>
      <c r="J21" s="21">
        <v>49</v>
      </c>
      <c r="K21" s="22">
        <v>1000</v>
      </c>
      <c r="L21" s="23">
        <v>2</v>
      </c>
      <c r="M21" s="24">
        <v>1</v>
      </c>
      <c r="N21" s="25">
        <v>2000</v>
      </c>
    </row>
    <row r="22" spans="1:14" x14ac:dyDescent="0.3">
      <c r="A22" s="17">
        <v>18</v>
      </c>
      <c r="B22" s="18" t="s">
        <v>79</v>
      </c>
      <c r="C22" s="19" t="s">
        <v>80</v>
      </c>
      <c r="D22" s="17" t="s">
        <v>23</v>
      </c>
      <c r="E22" s="17">
        <v>1974</v>
      </c>
      <c r="F22" s="19" t="s">
        <v>81</v>
      </c>
      <c r="G22" s="19"/>
      <c r="H22" s="17">
        <v>17</v>
      </c>
      <c r="I22" s="26">
        <v>0.17123842592592595</v>
      </c>
      <c r="J22" s="21">
        <v>49</v>
      </c>
      <c r="K22" s="22">
        <v>802.05679781111428</v>
      </c>
      <c r="L22" s="23"/>
      <c r="M22" s="24">
        <v>1</v>
      </c>
      <c r="N22" s="25">
        <v>802.05679781111428</v>
      </c>
    </row>
    <row r="23" spans="1:14" x14ac:dyDescent="0.3">
      <c r="A23" s="17">
        <v>19</v>
      </c>
      <c r="B23" s="18" t="s">
        <v>82</v>
      </c>
      <c r="C23" s="19" t="s">
        <v>83</v>
      </c>
      <c r="D23" s="17" t="s">
        <v>76</v>
      </c>
      <c r="E23" s="17">
        <v>1975</v>
      </c>
      <c r="F23" s="19" t="s">
        <v>77</v>
      </c>
      <c r="G23" s="19" t="s">
        <v>78</v>
      </c>
      <c r="H23" s="17" t="s">
        <v>30</v>
      </c>
      <c r="I23" s="26">
        <v>0.18755787037037039</v>
      </c>
      <c r="J23" s="21">
        <v>48</v>
      </c>
      <c r="K23" s="22">
        <v>952.08953205301577</v>
      </c>
      <c r="L23" s="23">
        <v>4</v>
      </c>
      <c r="M23" s="24">
        <v>1</v>
      </c>
      <c r="N23" s="25">
        <v>1904.1790641060315</v>
      </c>
    </row>
    <row r="24" spans="1:14" x14ac:dyDescent="0.3">
      <c r="A24" s="17">
        <v>20</v>
      </c>
      <c r="B24" s="18" t="s">
        <v>84</v>
      </c>
      <c r="C24" s="19" t="s">
        <v>85</v>
      </c>
      <c r="D24" s="17" t="s">
        <v>76</v>
      </c>
      <c r="E24" s="17">
        <v>1979</v>
      </c>
      <c r="F24" s="19" t="s">
        <v>36</v>
      </c>
      <c r="G24" s="19" t="s">
        <v>37</v>
      </c>
      <c r="H24" s="17" t="s">
        <v>33</v>
      </c>
      <c r="I24" s="26">
        <v>0.19539351851851852</v>
      </c>
      <c r="J24" s="21">
        <v>44</v>
      </c>
      <c r="K24" s="22">
        <v>929.19935082499319</v>
      </c>
      <c r="L24" s="23">
        <v>2</v>
      </c>
      <c r="M24" s="24">
        <v>1</v>
      </c>
      <c r="N24" s="25">
        <v>1858.3987016499864</v>
      </c>
    </row>
    <row r="25" spans="1:14" x14ac:dyDescent="0.3">
      <c r="A25" s="17">
        <v>21</v>
      </c>
      <c r="B25" s="18" t="s">
        <v>86</v>
      </c>
      <c r="C25" s="19" t="s">
        <v>87</v>
      </c>
      <c r="D25" s="17" t="s">
        <v>76</v>
      </c>
      <c r="E25" s="17">
        <v>1975</v>
      </c>
      <c r="F25" s="19" t="s">
        <v>36</v>
      </c>
      <c r="G25" s="19" t="s">
        <v>37</v>
      </c>
      <c r="H25" s="17">
        <v>4</v>
      </c>
      <c r="I25" s="26">
        <v>0.1996064814814815</v>
      </c>
      <c r="J25" s="21">
        <v>48</v>
      </c>
      <c r="K25" s="22">
        <v>916.89207465512573</v>
      </c>
      <c r="L25" s="23"/>
      <c r="M25" s="24">
        <v>1</v>
      </c>
      <c r="N25" s="25">
        <v>916.89207465512573</v>
      </c>
    </row>
    <row r="26" spans="1:14" x14ac:dyDescent="0.3">
      <c r="A26" s="17">
        <v>22</v>
      </c>
      <c r="B26" s="18" t="s">
        <v>88</v>
      </c>
      <c r="C26" s="19" t="s">
        <v>89</v>
      </c>
      <c r="D26" s="17" t="s">
        <v>23</v>
      </c>
      <c r="E26" s="17">
        <v>1970</v>
      </c>
      <c r="F26" s="19" t="s">
        <v>90</v>
      </c>
      <c r="G26" s="19" t="s">
        <v>91</v>
      </c>
      <c r="H26" s="17">
        <v>18</v>
      </c>
      <c r="I26" s="26">
        <v>0.20451388888888888</v>
      </c>
      <c r="J26" s="21">
        <v>53</v>
      </c>
      <c r="K26" s="22">
        <v>666.43079535805271</v>
      </c>
      <c r="L26" s="23"/>
      <c r="M26" s="24">
        <v>1</v>
      </c>
      <c r="N26" s="25">
        <v>666.43079535805271</v>
      </c>
    </row>
    <row r="27" spans="1:14" x14ac:dyDescent="0.3">
      <c r="A27" s="27">
        <v>23</v>
      </c>
      <c r="B27" s="28" t="s">
        <v>92</v>
      </c>
      <c r="C27" s="29" t="s">
        <v>93</v>
      </c>
      <c r="D27" s="17" t="s">
        <v>23</v>
      </c>
      <c r="E27" s="27">
        <v>1967</v>
      </c>
      <c r="F27" s="29" t="s">
        <v>94</v>
      </c>
      <c r="G27" s="29"/>
      <c r="H27" s="27">
        <v>19</v>
      </c>
      <c r="I27" s="26">
        <v>0.20652777777777778</v>
      </c>
      <c r="J27" s="21">
        <v>56</v>
      </c>
      <c r="K27" s="22">
        <v>658.22247381828481</v>
      </c>
      <c r="L27" s="23"/>
      <c r="M27" s="24">
        <v>1</v>
      </c>
      <c r="N27" s="25">
        <v>658.22247381828481</v>
      </c>
    </row>
  </sheetData>
  <autoFilter ref="A4:N4" xr:uid="{F219319D-25AE-4540-83F0-A084351F5FC7}">
    <sortState xmlns:xlrd2="http://schemas.microsoft.com/office/spreadsheetml/2017/richdata2" ref="A5:N27">
      <sortCondition ref="A4"/>
    </sortState>
  </autoFilter>
  <mergeCells count="3">
    <mergeCell ref="A1:H1"/>
    <mergeCell ref="A2:H2"/>
    <mergeCell ref="A3:I3"/>
  </mergeCells>
  <conditionalFormatting sqref="M4:M27">
    <cfRule type="cellIs" dxfId="19" priority="3" operator="equal">
      <formula>1</formula>
    </cfRule>
  </conditionalFormatting>
  <conditionalFormatting sqref="M5:M27">
    <cfRule type="cellIs" dxfId="18" priority="4" operator="greaterThan">
      <formula>1</formula>
    </cfRule>
  </conditionalFormatting>
  <conditionalFormatting sqref="L3">
    <cfRule type="cellIs" dxfId="17" priority="1" operator="equal">
      <formula>1</formula>
    </cfRule>
  </conditionalFormatting>
  <conditionalFormatting sqref="L3">
    <cfRule type="cellIs" dxfId="16" priority="2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839CA-18AE-44FA-AD9A-F9ED4C4C89B0}">
  <sheetPr codeName="Sheet2"/>
  <dimension ref="A1:N73"/>
  <sheetViews>
    <sheetView workbookViewId="0">
      <selection sqref="A1:H1"/>
    </sheetView>
  </sheetViews>
  <sheetFormatPr defaultRowHeight="14.4" x14ac:dyDescent="0.3"/>
  <cols>
    <col min="1" max="1" width="5.6640625" style="3" bestFit="1" customWidth="1"/>
    <col min="2" max="2" width="11.21875" style="3" bestFit="1" customWidth="1"/>
    <col min="3" max="3" width="16" style="30" bestFit="1" customWidth="1"/>
    <col min="4" max="4" width="8.21875" style="3" customWidth="1"/>
    <col min="5" max="5" width="8" style="3" customWidth="1"/>
    <col min="6" max="6" width="26.44140625" style="30" bestFit="1" customWidth="1"/>
    <col min="7" max="7" width="16.21875" style="30" customWidth="1"/>
    <col min="8" max="8" width="9" style="31" customWidth="1"/>
    <col min="9" max="9" width="8.44140625" style="2" bestFit="1" customWidth="1"/>
    <col min="10" max="16384" width="8.88671875" style="4"/>
  </cols>
  <sheetData>
    <row r="1" spans="1:14" ht="20.25" customHeight="1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14" ht="20.25" customHeight="1" x14ac:dyDescent="0.3">
      <c r="A2" s="5" t="s">
        <v>1</v>
      </c>
      <c r="B2" s="5"/>
      <c r="C2" s="5"/>
      <c r="D2" s="5"/>
      <c r="E2" s="5"/>
      <c r="F2" s="5"/>
      <c r="G2" s="5"/>
      <c r="H2" s="5"/>
      <c r="J2" s="3"/>
      <c r="K2" s="6" t="s">
        <v>2</v>
      </c>
      <c r="L2" s="6" t="s">
        <v>3</v>
      </c>
      <c r="M2" s="7" t="s">
        <v>4</v>
      </c>
      <c r="N2" s="8">
        <v>2.0312500000000001E-2</v>
      </c>
    </row>
    <row r="3" spans="1:14" ht="20.25" customHeight="1" x14ac:dyDescent="0.3">
      <c r="A3" s="5" t="s">
        <v>95</v>
      </c>
      <c r="B3" s="5"/>
      <c r="C3" s="5"/>
      <c r="D3" s="5"/>
      <c r="E3" s="5"/>
      <c r="F3" s="5"/>
      <c r="G3" s="5"/>
      <c r="H3" s="5"/>
      <c r="I3" s="5"/>
      <c r="J3" s="2"/>
      <c r="K3" s="9">
        <v>42.195</v>
      </c>
      <c r="L3" s="9">
        <v>8.4</v>
      </c>
      <c r="M3" s="7" t="s">
        <v>6</v>
      </c>
      <c r="N3" s="10">
        <v>2.6747685185185183E-2</v>
      </c>
    </row>
    <row r="4" spans="1:14" ht="20.399999999999999" x14ac:dyDescent="0.3">
      <c r="A4" s="11" t="s">
        <v>7</v>
      </c>
      <c r="B4" s="11" t="s">
        <v>8</v>
      </c>
      <c r="C4" s="11" t="s">
        <v>9</v>
      </c>
      <c r="D4" s="11" t="s">
        <v>10</v>
      </c>
      <c r="E4" s="11" t="s">
        <v>11</v>
      </c>
      <c r="F4" s="11" t="s">
        <v>12</v>
      </c>
      <c r="G4" s="12" t="s">
        <v>13</v>
      </c>
      <c r="H4" s="11" t="s">
        <v>14</v>
      </c>
      <c r="I4" s="11" t="s">
        <v>15</v>
      </c>
      <c r="J4" s="13" t="s">
        <v>16</v>
      </c>
      <c r="K4" s="14" t="s">
        <v>17</v>
      </c>
      <c r="L4" s="15" t="s">
        <v>18</v>
      </c>
      <c r="M4" s="15" t="s">
        <v>19</v>
      </c>
      <c r="N4" s="16" t="s">
        <v>20</v>
      </c>
    </row>
    <row r="5" spans="1:14" x14ac:dyDescent="0.3">
      <c r="A5" s="17">
        <v>1</v>
      </c>
      <c r="B5" s="18" t="s">
        <v>96</v>
      </c>
      <c r="C5" s="19" t="s">
        <v>97</v>
      </c>
      <c r="D5" s="17" t="s">
        <v>23</v>
      </c>
      <c r="E5" s="17">
        <v>1982</v>
      </c>
      <c r="F5" s="19" t="s">
        <v>48</v>
      </c>
      <c r="G5" s="19" t="s">
        <v>49</v>
      </c>
      <c r="H5" s="17" t="s">
        <v>25</v>
      </c>
      <c r="I5" s="32">
        <v>2.0312500000000001E-2</v>
      </c>
      <c r="J5" s="21">
        <v>41</v>
      </c>
      <c r="K5" s="22">
        <v>199.07571987202277</v>
      </c>
      <c r="L5" s="23">
        <v>2</v>
      </c>
      <c r="M5" s="24">
        <v>1</v>
      </c>
      <c r="N5" s="25">
        <v>398.15143974404555</v>
      </c>
    </row>
    <row r="6" spans="1:14" x14ac:dyDescent="0.3">
      <c r="A6" s="17">
        <v>2</v>
      </c>
      <c r="B6" s="18" t="s">
        <v>98</v>
      </c>
      <c r="C6" s="19" t="s">
        <v>99</v>
      </c>
      <c r="D6" s="17" t="s">
        <v>23</v>
      </c>
      <c r="E6" s="17">
        <v>1989</v>
      </c>
      <c r="F6" s="19" t="s">
        <v>90</v>
      </c>
      <c r="G6" s="19" t="s">
        <v>91</v>
      </c>
      <c r="H6" s="17" t="s">
        <v>30</v>
      </c>
      <c r="I6" s="32">
        <v>2.0891203703703703E-2</v>
      </c>
      <c r="J6" s="21">
        <v>34</v>
      </c>
      <c r="K6" s="22">
        <v>196.23988340660932</v>
      </c>
      <c r="L6" s="23"/>
      <c r="M6" s="24">
        <v>1</v>
      </c>
      <c r="N6" s="25">
        <v>196.23988340660932</v>
      </c>
    </row>
    <row r="7" spans="1:14" x14ac:dyDescent="0.3">
      <c r="A7" s="17">
        <v>3</v>
      </c>
      <c r="B7" s="18" t="s">
        <v>100</v>
      </c>
      <c r="C7" s="19" t="s">
        <v>101</v>
      </c>
      <c r="D7" s="17" t="s">
        <v>23</v>
      </c>
      <c r="E7" s="17">
        <v>2000</v>
      </c>
      <c r="F7" s="19" t="s">
        <v>102</v>
      </c>
      <c r="G7" s="19" t="s">
        <v>103</v>
      </c>
      <c r="H7" s="17" t="s">
        <v>33</v>
      </c>
      <c r="I7" s="32">
        <v>2.1666666666666667E-2</v>
      </c>
      <c r="J7" s="21">
        <v>23</v>
      </c>
      <c r="K7" s="22">
        <v>192.43986254295532</v>
      </c>
      <c r="L7" s="23"/>
      <c r="M7" s="24">
        <v>1</v>
      </c>
      <c r="N7" s="25">
        <v>192.43986254295532</v>
      </c>
    </row>
    <row r="8" spans="1:14" x14ac:dyDescent="0.3">
      <c r="A8" s="17">
        <v>4</v>
      </c>
      <c r="B8" s="18" t="s">
        <v>104</v>
      </c>
      <c r="C8" s="19" t="s">
        <v>105</v>
      </c>
      <c r="D8" s="17" t="s">
        <v>23</v>
      </c>
      <c r="E8" s="17">
        <v>1983</v>
      </c>
      <c r="F8" s="19" t="s">
        <v>90</v>
      </c>
      <c r="G8" s="19" t="s">
        <v>91</v>
      </c>
      <c r="H8" s="17">
        <v>4</v>
      </c>
      <c r="I8" s="32">
        <v>2.1921296296296296E-2</v>
      </c>
      <c r="J8" s="21">
        <v>40</v>
      </c>
      <c r="K8" s="22">
        <v>191.19209449817345</v>
      </c>
      <c r="L8" s="23"/>
      <c r="M8" s="24">
        <v>1</v>
      </c>
      <c r="N8" s="25">
        <v>191.19209449817345</v>
      </c>
    </row>
    <row r="9" spans="1:14" x14ac:dyDescent="0.3">
      <c r="A9" s="17">
        <v>5</v>
      </c>
      <c r="B9" s="18" t="s">
        <v>106</v>
      </c>
      <c r="C9" s="19" t="s">
        <v>53</v>
      </c>
      <c r="D9" s="17" t="s">
        <v>23</v>
      </c>
      <c r="E9" s="17">
        <v>1997</v>
      </c>
      <c r="F9" s="19" t="s">
        <v>94</v>
      </c>
      <c r="G9" s="19"/>
      <c r="H9" s="17">
        <v>5</v>
      </c>
      <c r="I9" s="32">
        <v>2.210648148148148E-2</v>
      </c>
      <c r="J9" s="21">
        <v>26</v>
      </c>
      <c r="K9" s="22">
        <v>190.28462682924112</v>
      </c>
      <c r="L9" s="23"/>
      <c r="M9" s="24">
        <v>1</v>
      </c>
      <c r="N9" s="25">
        <v>190.28462682924112</v>
      </c>
    </row>
    <row r="10" spans="1:14" x14ac:dyDescent="0.3">
      <c r="A10" s="17">
        <v>6</v>
      </c>
      <c r="B10" s="18" t="s">
        <v>107</v>
      </c>
      <c r="C10" s="19" t="s">
        <v>108</v>
      </c>
      <c r="D10" s="17" t="s">
        <v>23</v>
      </c>
      <c r="E10" s="17">
        <v>1980</v>
      </c>
      <c r="F10" s="19" t="s">
        <v>94</v>
      </c>
      <c r="G10" s="19"/>
      <c r="H10" s="17">
        <v>6</v>
      </c>
      <c r="I10" s="32">
        <v>2.2430555555555554E-2</v>
      </c>
      <c r="J10" s="21">
        <v>43</v>
      </c>
      <c r="K10" s="22">
        <v>188.69655840860963</v>
      </c>
      <c r="L10" s="23"/>
      <c r="M10" s="24">
        <v>1</v>
      </c>
      <c r="N10" s="25">
        <v>188.69655840860963</v>
      </c>
    </row>
    <row r="11" spans="1:14" x14ac:dyDescent="0.3">
      <c r="A11" s="17">
        <v>7</v>
      </c>
      <c r="B11" s="18" t="s">
        <v>109</v>
      </c>
      <c r="C11" s="19" t="s">
        <v>110</v>
      </c>
      <c r="D11" s="17" t="s">
        <v>23</v>
      </c>
      <c r="E11" s="17">
        <v>1979</v>
      </c>
      <c r="F11" s="19" t="s">
        <v>102</v>
      </c>
      <c r="G11" s="19" t="s">
        <v>103</v>
      </c>
      <c r="H11" s="17">
        <v>7</v>
      </c>
      <c r="I11" s="32">
        <v>2.2719907407407411E-2</v>
      </c>
      <c r="J11" s="21">
        <v>44</v>
      </c>
      <c r="K11" s="22">
        <v>187.27864017590289</v>
      </c>
      <c r="L11" s="23"/>
      <c r="M11" s="24">
        <v>1</v>
      </c>
      <c r="N11" s="25">
        <v>187.27864017590289</v>
      </c>
    </row>
    <row r="12" spans="1:14" x14ac:dyDescent="0.3">
      <c r="A12" s="17">
        <v>8</v>
      </c>
      <c r="B12" s="18" t="s">
        <v>98</v>
      </c>
      <c r="C12" s="19" t="s">
        <v>111</v>
      </c>
      <c r="D12" s="17" t="s">
        <v>23</v>
      </c>
      <c r="E12" s="17">
        <v>1993</v>
      </c>
      <c r="F12" s="19" t="s">
        <v>73</v>
      </c>
      <c r="G12" s="19"/>
      <c r="H12" s="17">
        <v>8</v>
      </c>
      <c r="I12" s="32">
        <v>2.2939814814814816E-2</v>
      </c>
      <c r="J12" s="21">
        <v>30</v>
      </c>
      <c r="K12" s="22">
        <v>186.20102231904579</v>
      </c>
      <c r="L12" s="23"/>
      <c r="M12" s="24">
        <v>1</v>
      </c>
      <c r="N12" s="25">
        <v>186.20102231904579</v>
      </c>
    </row>
    <row r="13" spans="1:14" x14ac:dyDescent="0.3">
      <c r="A13" s="17">
        <v>9</v>
      </c>
      <c r="B13" s="18" t="s">
        <v>112</v>
      </c>
      <c r="C13" s="19" t="s">
        <v>113</v>
      </c>
      <c r="D13" s="17" t="s">
        <v>23</v>
      </c>
      <c r="E13" s="17">
        <v>1988</v>
      </c>
      <c r="F13" s="19" t="s">
        <v>73</v>
      </c>
      <c r="G13" s="19"/>
      <c r="H13" s="17">
        <v>9</v>
      </c>
      <c r="I13" s="32">
        <v>2.3784722222222221E-2</v>
      </c>
      <c r="J13" s="21">
        <v>35</v>
      </c>
      <c r="K13" s="22">
        <v>182.06070107954218</v>
      </c>
      <c r="L13" s="23"/>
      <c r="M13" s="24">
        <v>1</v>
      </c>
      <c r="N13" s="25">
        <v>182.06070107954218</v>
      </c>
    </row>
    <row r="14" spans="1:14" x14ac:dyDescent="0.3">
      <c r="A14" s="17">
        <v>10</v>
      </c>
      <c r="B14" s="18" t="s">
        <v>114</v>
      </c>
      <c r="C14" s="19" t="s">
        <v>115</v>
      </c>
      <c r="D14" s="17" t="s">
        <v>23</v>
      </c>
      <c r="E14" s="17">
        <v>1977</v>
      </c>
      <c r="F14" s="19" t="s">
        <v>116</v>
      </c>
      <c r="G14" s="19"/>
      <c r="H14" s="17">
        <v>10</v>
      </c>
      <c r="I14" s="32">
        <v>2.431712962962963E-2</v>
      </c>
      <c r="J14" s="21">
        <v>46</v>
      </c>
      <c r="K14" s="22">
        <v>179.45173153136184</v>
      </c>
      <c r="L14" s="23"/>
      <c r="M14" s="24">
        <v>1</v>
      </c>
      <c r="N14" s="25">
        <v>179.45173153136184</v>
      </c>
    </row>
    <row r="15" spans="1:14" x14ac:dyDescent="0.3">
      <c r="A15" s="17">
        <v>11</v>
      </c>
      <c r="B15" s="18" t="s">
        <v>117</v>
      </c>
      <c r="C15" s="19" t="s">
        <v>118</v>
      </c>
      <c r="D15" s="17" t="s">
        <v>23</v>
      </c>
      <c r="E15" s="17">
        <v>1977</v>
      </c>
      <c r="F15" s="19" t="s">
        <v>73</v>
      </c>
      <c r="G15" s="19"/>
      <c r="H15" s="17">
        <v>11</v>
      </c>
      <c r="I15" s="32">
        <v>2.449074074074074E-2</v>
      </c>
      <c r="J15" s="21">
        <v>46</v>
      </c>
      <c r="K15" s="22">
        <v>178.60098059173782</v>
      </c>
      <c r="L15" s="23"/>
      <c r="M15" s="24">
        <v>1</v>
      </c>
      <c r="N15" s="25">
        <v>178.60098059173782</v>
      </c>
    </row>
    <row r="16" spans="1:14" x14ac:dyDescent="0.3">
      <c r="A16" s="17">
        <v>12</v>
      </c>
      <c r="B16" s="18" t="s">
        <v>119</v>
      </c>
      <c r="C16" s="19" t="s">
        <v>120</v>
      </c>
      <c r="D16" s="17" t="s">
        <v>23</v>
      </c>
      <c r="E16" s="17">
        <v>1985</v>
      </c>
      <c r="F16" s="19" t="s">
        <v>48</v>
      </c>
      <c r="G16" s="19" t="s">
        <v>49</v>
      </c>
      <c r="H16" s="17">
        <v>12</v>
      </c>
      <c r="I16" s="32">
        <v>2.461805555555556E-2</v>
      </c>
      <c r="J16" s="21">
        <v>38</v>
      </c>
      <c r="K16" s="22">
        <v>177.97709656934686</v>
      </c>
      <c r="L16" s="23"/>
      <c r="M16" s="24">
        <v>1</v>
      </c>
      <c r="N16" s="25">
        <v>177.97709656934686</v>
      </c>
    </row>
    <row r="17" spans="1:14" x14ac:dyDescent="0.3">
      <c r="A17" s="17">
        <v>13</v>
      </c>
      <c r="B17" s="18" t="s">
        <v>121</v>
      </c>
      <c r="C17" s="19" t="s">
        <v>122</v>
      </c>
      <c r="D17" s="17" t="s">
        <v>23</v>
      </c>
      <c r="E17" s="17">
        <v>1986</v>
      </c>
      <c r="F17" s="19" t="s">
        <v>24</v>
      </c>
      <c r="G17" s="19" t="s">
        <v>24</v>
      </c>
      <c r="H17" s="17">
        <v>13</v>
      </c>
      <c r="I17" s="32">
        <v>2.4641203703703703E-2</v>
      </c>
      <c r="J17" s="21">
        <v>37</v>
      </c>
      <c r="K17" s="22">
        <v>177.86366311073033</v>
      </c>
      <c r="L17" s="23"/>
      <c r="M17" s="24">
        <v>1</v>
      </c>
      <c r="N17" s="25">
        <v>177.86366311073033</v>
      </c>
    </row>
    <row r="18" spans="1:14" x14ac:dyDescent="0.3">
      <c r="A18" s="17">
        <v>14</v>
      </c>
      <c r="B18" s="18" t="s">
        <v>123</v>
      </c>
      <c r="C18" s="19" t="s">
        <v>124</v>
      </c>
      <c r="D18" s="17" t="s">
        <v>23</v>
      </c>
      <c r="E18" s="17">
        <v>1995</v>
      </c>
      <c r="F18" s="19" t="s">
        <v>102</v>
      </c>
      <c r="G18" s="19" t="s">
        <v>103</v>
      </c>
      <c r="H18" s="17">
        <v>14</v>
      </c>
      <c r="I18" s="32">
        <v>2.5104166666666664E-2</v>
      </c>
      <c r="J18" s="21">
        <v>28</v>
      </c>
      <c r="K18" s="22">
        <v>175.5949939383996</v>
      </c>
      <c r="L18" s="23"/>
      <c r="M18" s="24">
        <v>1</v>
      </c>
      <c r="N18" s="25">
        <v>175.5949939383996</v>
      </c>
    </row>
    <row r="19" spans="1:14" x14ac:dyDescent="0.3">
      <c r="A19" s="17">
        <v>15</v>
      </c>
      <c r="B19" s="18" t="s">
        <v>125</v>
      </c>
      <c r="C19" s="19" t="s">
        <v>126</v>
      </c>
      <c r="D19" s="17" t="s">
        <v>23</v>
      </c>
      <c r="E19" s="17">
        <v>1991</v>
      </c>
      <c r="F19" s="19" t="s">
        <v>127</v>
      </c>
      <c r="G19" s="19" t="s">
        <v>127</v>
      </c>
      <c r="H19" s="17">
        <v>15</v>
      </c>
      <c r="I19" s="32">
        <v>2.5312500000000002E-2</v>
      </c>
      <c r="J19" s="21">
        <v>32</v>
      </c>
      <c r="K19" s="22">
        <v>174.57409281085074</v>
      </c>
      <c r="L19" s="23"/>
      <c r="M19" s="24">
        <v>1</v>
      </c>
      <c r="N19" s="25">
        <v>174.57409281085074</v>
      </c>
    </row>
    <row r="20" spans="1:14" x14ac:dyDescent="0.3">
      <c r="A20" s="17">
        <v>16</v>
      </c>
      <c r="B20" s="18" t="s">
        <v>128</v>
      </c>
      <c r="C20" s="19" t="s">
        <v>129</v>
      </c>
      <c r="D20" s="17" t="s">
        <v>23</v>
      </c>
      <c r="E20" s="17">
        <v>1994</v>
      </c>
      <c r="F20" s="19" t="s">
        <v>127</v>
      </c>
      <c r="G20" s="19" t="s">
        <v>127</v>
      </c>
      <c r="H20" s="17">
        <v>16</v>
      </c>
      <c r="I20" s="32">
        <v>2.5717592592592594E-2</v>
      </c>
      <c r="J20" s="21">
        <v>29</v>
      </c>
      <c r="K20" s="22">
        <v>172.58900728506131</v>
      </c>
      <c r="L20" s="23"/>
      <c r="M20" s="24">
        <v>1</v>
      </c>
      <c r="N20" s="25">
        <v>172.58900728506131</v>
      </c>
    </row>
    <row r="21" spans="1:14" x14ac:dyDescent="0.3">
      <c r="A21" s="17">
        <v>17</v>
      </c>
      <c r="B21" s="18" t="s">
        <v>130</v>
      </c>
      <c r="C21" s="19" t="s">
        <v>131</v>
      </c>
      <c r="D21" s="17" t="s">
        <v>23</v>
      </c>
      <c r="E21" s="17">
        <v>1968</v>
      </c>
      <c r="F21" s="19" t="s">
        <v>28</v>
      </c>
      <c r="G21" s="19" t="s">
        <v>29</v>
      </c>
      <c r="H21" s="17">
        <v>17</v>
      </c>
      <c r="I21" s="32">
        <v>2.5752314814814815E-2</v>
      </c>
      <c r="J21" s="21">
        <v>55</v>
      </c>
      <c r="K21" s="22">
        <v>172.41885709713654</v>
      </c>
      <c r="L21" s="23"/>
      <c r="M21" s="24">
        <v>1</v>
      </c>
      <c r="N21" s="25">
        <v>172.41885709713654</v>
      </c>
    </row>
    <row r="22" spans="1:14" x14ac:dyDescent="0.3">
      <c r="A22" s="17">
        <v>18</v>
      </c>
      <c r="B22" s="18" t="s">
        <v>132</v>
      </c>
      <c r="C22" s="19" t="s">
        <v>133</v>
      </c>
      <c r="D22" s="17" t="s">
        <v>23</v>
      </c>
      <c r="E22" s="17">
        <v>1998</v>
      </c>
      <c r="F22" s="19" t="s">
        <v>134</v>
      </c>
      <c r="G22" s="19"/>
      <c r="H22" s="17">
        <v>18</v>
      </c>
      <c r="I22" s="32">
        <v>2.5925925925925925E-2</v>
      </c>
      <c r="J22" s="21">
        <v>25</v>
      </c>
      <c r="K22" s="22">
        <v>171.56810615751249</v>
      </c>
      <c r="L22" s="23"/>
      <c r="M22" s="24">
        <v>1</v>
      </c>
      <c r="N22" s="25">
        <v>171.56810615751249</v>
      </c>
    </row>
    <row r="23" spans="1:14" x14ac:dyDescent="0.3">
      <c r="A23" s="17">
        <v>19</v>
      </c>
      <c r="B23" s="18" t="s">
        <v>42</v>
      </c>
      <c r="C23" s="19" t="s">
        <v>135</v>
      </c>
      <c r="D23" s="17" t="s">
        <v>23</v>
      </c>
      <c r="E23" s="17">
        <v>1974</v>
      </c>
      <c r="F23" s="19" t="s">
        <v>24</v>
      </c>
      <c r="G23" s="19" t="s">
        <v>24</v>
      </c>
      <c r="H23" s="17">
        <v>19</v>
      </c>
      <c r="I23" s="32">
        <v>2.5960648148148149E-2</v>
      </c>
      <c r="J23" s="21">
        <v>49</v>
      </c>
      <c r="K23" s="22">
        <v>171.39795596958771</v>
      </c>
      <c r="L23" s="23"/>
      <c r="M23" s="24">
        <v>1</v>
      </c>
      <c r="N23" s="25">
        <v>171.39795596958771</v>
      </c>
    </row>
    <row r="24" spans="1:14" x14ac:dyDescent="0.3">
      <c r="A24" s="17">
        <v>20</v>
      </c>
      <c r="B24" s="18" t="s">
        <v>63</v>
      </c>
      <c r="C24" s="19" t="s">
        <v>136</v>
      </c>
      <c r="D24" s="17" t="s">
        <v>23</v>
      </c>
      <c r="E24" s="17">
        <v>1989</v>
      </c>
      <c r="F24" s="19" t="s">
        <v>48</v>
      </c>
      <c r="G24" s="19" t="s">
        <v>49</v>
      </c>
      <c r="H24" s="17">
        <v>20</v>
      </c>
      <c r="I24" s="32">
        <v>2.6273148148148153E-2</v>
      </c>
      <c r="J24" s="21">
        <v>34</v>
      </c>
      <c r="K24" s="22">
        <v>169.86660427826445</v>
      </c>
      <c r="L24" s="23">
        <v>2</v>
      </c>
      <c r="M24" s="24">
        <v>1</v>
      </c>
      <c r="N24" s="25">
        <v>339.73320855652889</v>
      </c>
    </row>
    <row r="25" spans="1:14" x14ac:dyDescent="0.3">
      <c r="A25" s="17">
        <v>21</v>
      </c>
      <c r="B25" s="18" t="s">
        <v>42</v>
      </c>
      <c r="C25" s="19" t="s">
        <v>137</v>
      </c>
      <c r="D25" s="17" t="s">
        <v>23</v>
      </c>
      <c r="E25" s="17">
        <v>1973</v>
      </c>
      <c r="F25" s="19" t="s">
        <v>73</v>
      </c>
      <c r="G25" s="19"/>
      <c r="H25" s="17">
        <v>21</v>
      </c>
      <c r="I25" s="32">
        <v>2.6435185185185187E-2</v>
      </c>
      <c r="J25" s="21">
        <v>50</v>
      </c>
      <c r="K25" s="22">
        <v>169.07257006794867</v>
      </c>
      <c r="L25" s="23"/>
      <c r="M25" s="24">
        <v>1</v>
      </c>
      <c r="N25" s="25">
        <v>169.07257006794867</v>
      </c>
    </row>
    <row r="26" spans="1:14" x14ac:dyDescent="0.3">
      <c r="A26" s="17">
        <v>22</v>
      </c>
      <c r="B26" s="18" t="s">
        <v>138</v>
      </c>
      <c r="C26" s="19" t="s">
        <v>139</v>
      </c>
      <c r="D26" s="17" t="s">
        <v>23</v>
      </c>
      <c r="E26" s="17">
        <v>1981</v>
      </c>
      <c r="F26" s="19" t="s">
        <v>140</v>
      </c>
      <c r="G26" s="19"/>
      <c r="H26" s="17">
        <v>22</v>
      </c>
      <c r="I26" s="32">
        <v>2.6527777777777779E-2</v>
      </c>
      <c r="J26" s="21">
        <v>42</v>
      </c>
      <c r="K26" s="22">
        <v>168.61883623348254</v>
      </c>
      <c r="L26" s="23"/>
      <c r="M26" s="24">
        <v>1</v>
      </c>
      <c r="N26" s="25">
        <v>168.61883623348254</v>
      </c>
    </row>
    <row r="27" spans="1:14" x14ac:dyDescent="0.3">
      <c r="A27" s="17">
        <v>23</v>
      </c>
      <c r="B27" s="18" t="s">
        <v>141</v>
      </c>
      <c r="C27" s="19" t="s">
        <v>142</v>
      </c>
      <c r="D27" s="17" t="s">
        <v>23</v>
      </c>
      <c r="E27" s="17">
        <v>1972</v>
      </c>
      <c r="F27" s="19" t="s">
        <v>127</v>
      </c>
      <c r="G27" s="19" t="s">
        <v>127</v>
      </c>
      <c r="H27" s="17">
        <v>23</v>
      </c>
      <c r="I27" s="32">
        <v>2.659722222222222E-2</v>
      </c>
      <c r="J27" s="21">
        <v>51</v>
      </c>
      <c r="K27" s="22">
        <v>168.27853585763293</v>
      </c>
      <c r="L27" s="23"/>
      <c r="M27" s="24">
        <v>1</v>
      </c>
      <c r="N27" s="25">
        <v>168.27853585763293</v>
      </c>
    </row>
    <row r="28" spans="1:14" x14ac:dyDescent="0.3">
      <c r="A28" s="17">
        <v>24</v>
      </c>
      <c r="B28" s="18" t="s">
        <v>143</v>
      </c>
      <c r="C28" s="19" t="s">
        <v>144</v>
      </c>
      <c r="D28" s="17" t="s">
        <v>76</v>
      </c>
      <c r="E28" s="17">
        <v>1994</v>
      </c>
      <c r="F28" s="19" t="s">
        <v>24</v>
      </c>
      <c r="G28" s="19" t="s">
        <v>24</v>
      </c>
      <c r="H28" s="17" t="s">
        <v>25</v>
      </c>
      <c r="I28" s="32">
        <v>2.6747685185185183E-2</v>
      </c>
      <c r="J28" s="21">
        <v>29</v>
      </c>
      <c r="K28" s="22">
        <v>199.07571987202277</v>
      </c>
      <c r="L28" s="23"/>
      <c r="M28" s="24">
        <v>1</v>
      </c>
      <c r="N28" s="25">
        <v>199.07571987202277</v>
      </c>
    </row>
    <row r="29" spans="1:14" x14ac:dyDescent="0.3">
      <c r="A29" s="17">
        <v>25</v>
      </c>
      <c r="B29" s="18" t="s">
        <v>145</v>
      </c>
      <c r="C29" s="19" t="s">
        <v>146</v>
      </c>
      <c r="D29" s="17" t="s">
        <v>23</v>
      </c>
      <c r="E29" s="17">
        <v>1980</v>
      </c>
      <c r="F29" s="19" t="s">
        <v>40</v>
      </c>
      <c r="G29" s="19" t="s">
        <v>41</v>
      </c>
      <c r="H29" s="17">
        <v>24</v>
      </c>
      <c r="I29" s="32">
        <v>2.6817129629629632E-2</v>
      </c>
      <c r="J29" s="21">
        <v>43</v>
      </c>
      <c r="K29" s="22">
        <v>167.2009180007758</v>
      </c>
      <c r="L29" s="23"/>
      <c r="M29" s="24">
        <v>1</v>
      </c>
      <c r="N29" s="25">
        <v>167.2009180007758</v>
      </c>
    </row>
    <row r="30" spans="1:14" x14ac:dyDescent="0.3">
      <c r="A30" s="17">
        <v>26</v>
      </c>
      <c r="B30" s="18" t="s">
        <v>147</v>
      </c>
      <c r="C30" s="19" t="s">
        <v>148</v>
      </c>
      <c r="D30" s="17" t="s">
        <v>23</v>
      </c>
      <c r="E30" s="17">
        <v>1989</v>
      </c>
      <c r="F30" s="19" t="s">
        <v>24</v>
      </c>
      <c r="G30" s="19" t="s">
        <v>24</v>
      </c>
      <c r="H30" s="17">
        <v>25</v>
      </c>
      <c r="I30" s="32">
        <v>2.6932870370370371E-2</v>
      </c>
      <c r="J30" s="21">
        <v>34</v>
      </c>
      <c r="K30" s="22">
        <v>166.63375070769311</v>
      </c>
      <c r="L30" s="23"/>
      <c r="M30" s="24">
        <v>1</v>
      </c>
      <c r="N30" s="25">
        <v>166.63375070769311</v>
      </c>
    </row>
    <row r="31" spans="1:14" x14ac:dyDescent="0.3">
      <c r="A31" s="17">
        <v>27</v>
      </c>
      <c r="B31" s="18" t="s">
        <v>57</v>
      </c>
      <c r="C31" s="19" t="s">
        <v>149</v>
      </c>
      <c r="D31" s="17" t="s">
        <v>23</v>
      </c>
      <c r="E31" s="17">
        <v>1982</v>
      </c>
      <c r="F31" s="19" t="s">
        <v>90</v>
      </c>
      <c r="G31" s="19" t="s">
        <v>91</v>
      </c>
      <c r="H31" s="17">
        <v>26</v>
      </c>
      <c r="I31" s="32">
        <v>2.7106481481481481E-2</v>
      </c>
      <c r="J31" s="21">
        <v>41</v>
      </c>
      <c r="K31" s="22">
        <v>165.78299976806909</v>
      </c>
      <c r="L31" s="23"/>
      <c r="M31" s="24">
        <v>1</v>
      </c>
      <c r="N31" s="25">
        <v>165.78299976806909</v>
      </c>
    </row>
    <row r="32" spans="1:14" x14ac:dyDescent="0.3">
      <c r="A32" s="17">
        <v>28</v>
      </c>
      <c r="B32" s="18" t="s">
        <v>150</v>
      </c>
      <c r="C32" s="19" t="s">
        <v>151</v>
      </c>
      <c r="D32" s="17" t="s">
        <v>23</v>
      </c>
      <c r="E32" s="17">
        <v>1975</v>
      </c>
      <c r="F32" s="19" t="s">
        <v>77</v>
      </c>
      <c r="G32" s="19" t="s">
        <v>78</v>
      </c>
      <c r="H32" s="17">
        <v>27</v>
      </c>
      <c r="I32" s="32">
        <v>2.7164351851851853E-2</v>
      </c>
      <c r="J32" s="21">
        <v>48</v>
      </c>
      <c r="K32" s="22">
        <v>165.49941612152776</v>
      </c>
      <c r="L32" s="23">
        <v>4</v>
      </c>
      <c r="M32" s="24">
        <v>1</v>
      </c>
      <c r="N32" s="25">
        <v>330.99883224305552</v>
      </c>
    </row>
    <row r="33" spans="1:14" x14ac:dyDescent="0.3">
      <c r="A33" s="17">
        <v>29</v>
      </c>
      <c r="B33" s="18" t="s">
        <v>152</v>
      </c>
      <c r="C33" s="19" t="s">
        <v>153</v>
      </c>
      <c r="D33" s="17" t="s">
        <v>23</v>
      </c>
      <c r="E33" s="17">
        <v>1964</v>
      </c>
      <c r="F33" s="19" t="s">
        <v>154</v>
      </c>
      <c r="G33" s="19"/>
      <c r="H33" s="17">
        <v>28</v>
      </c>
      <c r="I33" s="32">
        <v>2.7384259259259257E-2</v>
      </c>
      <c r="J33" s="21">
        <v>59</v>
      </c>
      <c r="K33" s="22">
        <v>164.42179826467066</v>
      </c>
      <c r="L33" s="23"/>
      <c r="M33" s="24">
        <v>1</v>
      </c>
      <c r="N33" s="25">
        <v>164.42179826467066</v>
      </c>
    </row>
    <row r="34" spans="1:14" x14ac:dyDescent="0.3">
      <c r="A34" s="17">
        <v>30</v>
      </c>
      <c r="B34" s="18" t="s">
        <v>38</v>
      </c>
      <c r="C34" s="19" t="s">
        <v>155</v>
      </c>
      <c r="D34" s="17" t="s">
        <v>23</v>
      </c>
      <c r="E34" s="17">
        <v>1977</v>
      </c>
      <c r="F34" s="19" t="s">
        <v>77</v>
      </c>
      <c r="G34" s="19" t="s">
        <v>78</v>
      </c>
      <c r="H34" s="17">
        <v>29</v>
      </c>
      <c r="I34" s="32">
        <v>2.75E-2</v>
      </c>
      <c r="J34" s="21">
        <v>46</v>
      </c>
      <c r="K34" s="22">
        <v>163.85463097158797</v>
      </c>
      <c r="L34" s="23">
        <v>3</v>
      </c>
      <c r="M34" s="24">
        <v>1</v>
      </c>
      <c r="N34" s="25">
        <v>327.70926194317593</v>
      </c>
    </row>
    <row r="35" spans="1:14" x14ac:dyDescent="0.3">
      <c r="A35" s="17">
        <v>31</v>
      </c>
      <c r="B35" s="18" t="s">
        <v>42</v>
      </c>
      <c r="C35" s="19" t="s">
        <v>156</v>
      </c>
      <c r="D35" s="17" t="s">
        <v>23</v>
      </c>
      <c r="E35" s="17">
        <v>1983</v>
      </c>
      <c r="F35" s="19" t="s">
        <v>157</v>
      </c>
      <c r="G35" s="19" t="s">
        <v>157</v>
      </c>
      <c r="H35" s="17">
        <v>30</v>
      </c>
      <c r="I35" s="32">
        <v>2.7557870370370368E-2</v>
      </c>
      <c r="J35" s="21">
        <v>40</v>
      </c>
      <c r="K35" s="22">
        <v>163.57104732504664</v>
      </c>
      <c r="L35" s="23"/>
      <c r="M35" s="24">
        <v>1</v>
      </c>
      <c r="N35" s="25">
        <v>163.57104732504664</v>
      </c>
    </row>
    <row r="36" spans="1:14" x14ac:dyDescent="0.3">
      <c r="A36" s="17">
        <v>32</v>
      </c>
      <c r="B36" s="18" t="s">
        <v>84</v>
      </c>
      <c r="C36" s="19" t="s">
        <v>158</v>
      </c>
      <c r="D36" s="17" t="s">
        <v>76</v>
      </c>
      <c r="E36" s="17">
        <v>1977</v>
      </c>
      <c r="F36" s="19" t="s">
        <v>48</v>
      </c>
      <c r="G36" s="19" t="s">
        <v>49</v>
      </c>
      <c r="H36" s="17" t="s">
        <v>30</v>
      </c>
      <c r="I36" s="32">
        <v>2.7719907407407405E-2</v>
      </c>
      <c r="J36" s="21">
        <v>46</v>
      </c>
      <c r="K36" s="22">
        <v>195.45772755933351</v>
      </c>
      <c r="L36" s="23"/>
      <c r="M36" s="24">
        <v>1</v>
      </c>
      <c r="N36" s="25">
        <v>195.45772755933351</v>
      </c>
    </row>
    <row r="37" spans="1:14" x14ac:dyDescent="0.3">
      <c r="A37" s="17">
        <v>33</v>
      </c>
      <c r="B37" s="18" t="s">
        <v>79</v>
      </c>
      <c r="C37" s="19" t="s">
        <v>159</v>
      </c>
      <c r="D37" s="17" t="s">
        <v>23</v>
      </c>
      <c r="E37" s="17">
        <v>1969</v>
      </c>
      <c r="F37" s="19" t="s">
        <v>24</v>
      </c>
      <c r="G37" s="19" t="s">
        <v>24</v>
      </c>
      <c r="H37" s="17">
        <v>31</v>
      </c>
      <c r="I37" s="32">
        <v>2.7824074074074074E-2</v>
      </c>
      <c r="J37" s="21">
        <v>54</v>
      </c>
      <c r="K37" s="22">
        <v>162.26656255095645</v>
      </c>
      <c r="L37" s="23"/>
      <c r="M37" s="24">
        <v>1</v>
      </c>
      <c r="N37" s="25">
        <v>162.26656255095645</v>
      </c>
    </row>
    <row r="38" spans="1:14" x14ac:dyDescent="0.3">
      <c r="A38" s="17">
        <v>34</v>
      </c>
      <c r="B38" s="18" t="s">
        <v>79</v>
      </c>
      <c r="C38" s="19" t="s">
        <v>160</v>
      </c>
      <c r="D38" s="17" t="s">
        <v>23</v>
      </c>
      <c r="E38" s="17">
        <v>1972</v>
      </c>
      <c r="F38" s="19" t="s">
        <v>77</v>
      </c>
      <c r="G38" s="19" t="s">
        <v>78</v>
      </c>
      <c r="H38" s="17">
        <v>32</v>
      </c>
      <c r="I38" s="32">
        <v>2.7893518518518515E-2</v>
      </c>
      <c r="J38" s="21">
        <v>51</v>
      </c>
      <c r="K38" s="22">
        <v>161.92626217510687</v>
      </c>
      <c r="L38" s="23">
        <v>3</v>
      </c>
      <c r="M38" s="24">
        <v>1</v>
      </c>
      <c r="N38" s="25">
        <v>323.85252435021374</v>
      </c>
    </row>
    <row r="39" spans="1:14" x14ac:dyDescent="0.3">
      <c r="A39" s="17">
        <v>35</v>
      </c>
      <c r="B39" s="18" t="s">
        <v>161</v>
      </c>
      <c r="C39" s="19" t="s">
        <v>162</v>
      </c>
      <c r="D39" s="17" t="s">
        <v>76</v>
      </c>
      <c r="E39" s="17">
        <v>1985</v>
      </c>
      <c r="F39" s="19" t="s">
        <v>157</v>
      </c>
      <c r="G39" s="19" t="s">
        <v>157</v>
      </c>
      <c r="H39" s="17" t="s">
        <v>33</v>
      </c>
      <c r="I39" s="32">
        <v>2.8437500000000001E-2</v>
      </c>
      <c r="J39" s="21">
        <v>38</v>
      </c>
      <c r="K39" s="22">
        <v>192.78730466187233</v>
      </c>
      <c r="L39" s="23">
        <v>2</v>
      </c>
      <c r="M39" s="24">
        <v>1</v>
      </c>
      <c r="N39" s="25">
        <v>385.57460932374465</v>
      </c>
    </row>
    <row r="40" spans="1:14" x14ac:dyDescent="0.3">
      <c r="A40" s="17">
        <v>36</v>
      </c>
      <c r="B40" s="18" t="s">
        <v>163</v>
      </c>
      <c r="C40" s="19" t="s">
        <v>164</v>
      </c>
      <c r="D40" s="17" t="s">
        <v>23</v>
      </c>
      <c r="E40" s="17">
        <v>1959</v>
      </c>
      <c r="F40" s="19" t="s">
        <v>24</v>
      </c>
      <c r="G40" s="19" t="s">
        <v>24</v>
      </c>
      <c r="H40" s="17">
        <v>33</v>
      </c>
      <c r="I40" s="32">
        <v>2.8564814814814817E-2</v>
      </c>
      <c r="J40" s="21">
        <v>64</v>
      </c>
      <c r="K40" s="22">
        <v>158.63669187522729</v>
      </c>
      <c r="L40" s="23"/>
      <c r="M40" s="24">
        <v>2</v>
      </c>
      <c r="N40" s="25">
        <v>317.27338375045457</v>
      </c>
    </row>
    <row r="41" spans="1:14" x14ac:dyDescent="0.3">
      <c r="A41" s="17">
        <v>37</v>
      </c>
      <c r="B41" s="18" t="s">
        <v>165</v>
      </c>
      <c r="C41" s="19" t="s">
        <v>166</v>
      </c>
      <c r="D41" s="17" t="s">
        <v>23</v>
      </c>
      <c r="E41" s="17">
        <v>1966</v>
      </c>
      <c r="F41" s="19" t="s">
        <v>167</v>
      </c>
      <c r="G41" s="19"/>
      <c r="H41" s="17">
        <v>34</v>
      </c>
      <c r="I41" s="32">
        <v>2.8611111111111115E-2</v>
      </c>
      <c r="J41" s="21">
        <v>57</v>
      </c>
      <c r="K41" s="22">
        <v>158.40982495799418</v>
      </c>
      <c r="L41" s="23"/>
      <c r="M41" s="24">
        <v>1</v>
      </c>
      <c r="N41" s="25">
        <v>158.40982495799418</v>
      </c>
    </row>
    <row r="42" spans="1:14" x14ac:dyDescent="0.3">
      <c r="A42" s="17">
        <v>38</v>
      </c>
      <c r="B42" s="18" t="s">
        <v>168</v>
      </c>
      <c r="C42" s="19" t="s">
        <v>169</v>
      </c>
      <c r="D42" s="17" t="s">
        <v>76</v>
      </c>
      <c r="E42" s="17">
        <v>1961</v>
      </c>
      <c r="F42" s="19" t="s">
        <v>40</v>
      </c>
      <c r="G42" s="19" t="s">
        <v>41</v>
      </c>
      <c r="H42" s="17">
        <v>4</v>
      </c>
      <c r="I42" s="32">
        <v>2.8761574074074075E-2</v>
      </c>
      <c r="J42" s="21">
        <v>62</v>
      </c>
      <c r="K42" s="22">
        <v>191.58130722430923</v>
      </c>
      <c r="L42" s="23"/>
      <c r="M42" s="24">
        <v>2</v>
      </c>
      <c r="N42" s="25">
        <v>383.16261444861846</v>
      </c>
    </row>
    <row r="43" spans="1:14" x14ac:dyDescent="0.3">
      <c r="A43" s="17">
        <v>39</v>
      </c>
      <c r="B43" s="18" t="s">
        <v>170</v>
      </c>
      <c r="C43" s="19" t="s">
        <v>171</v>
      </c>
      <c r="D43" s="17" t="s">
        <v>23</v>
      </c>
      <c r="E43" s="17">
        <v>1974</v>
      </c>
      <c r="F43" s="19" t="s">
        <v>61</v>
      </c>
      <c r="G43" s="19" t="s">
        <v>62</v>
      </c>
      <c r="H43" s="17">
        <v>35</v>
      </c>
      <c r="I43" s="32">
        <v>2.8807870370370373E-2</v>
      </c>
      <c r="J43" s="21">
        <v>49</v>
      </c>
      <c r="K43" s="22">
        <v>157.4456405597536</v>
      </c>
      <c r="L43" s="23">
        <v>2</v>
      </c>
      <c r="M43" s="24">
        <v>1</v>
      </c>
      <c r="N43" s="25">
        <v>314.8912811195072</v>
      </c>
    </row>
    <row r="44" spans="1:14" x14ac:dyDescent="0.3">
      <c r="A44" s="17">
        <v>40</v>
      </c>
      <c r="B44" s="18" t="s">
        <v>117</v>
      </c>
      <c r="C44" s="19" t="s">
        <v>172</v>
      </c>
      <c r="D44" s="17" t="s">
        <v>23</v>
      </c>
      <c r="E44" s="17">
        <v>1975</v>
      </c>
      <c r="F44" s="19" t="s">
        <v>73</v>
      </c>
      <c r="G44" s="19"/>
      <c r="H44" s="17">
        <v>36</v>
      </c>
      <c r="I44" s="32">
        <v>2.8958333333333336E-2</v>
      </c>
      <c r="J44" s="21">
        <v>48</v>
      </c>
      <c r="K44" s="22">
        <v>156.70832307874613</v>
      </c>
      <c r="L44" s="23"/>
      <c r="M44" s="24">
        <v>1</v>
      </c>
      <c r="N44" s="25">
        <v>156.70832307874613</v>
      </c>
    </row>
    <row r="45" spans="1:14" x14ac:dyDescent="0.3">
      <c r="A45" s="17">
        <v>41</v>
      </c>
      <c r="B45" s="18" t="s">
        <v>173</v>
      </c>
      <c r="C45" s="19" t="s">
        <v>174</v>
      </c>
      <c r="D45" s="17" t="s">
        <v>23</v>
      </c>
      <c r="E45" s="17">
        <v>1964</v>
      </c>
      <c r="F45" s="19" t="s">
        <v>48</v>
      </c>
      <c r="G45" s="19" t="s">
        <v>49</v>
      </c>
      <c r="H45" s="17">
        <v>37</v>
      </c>
      <c r="I45" s="32">
        <v>2.929398148148148E-2</v>
      </c>
      <c r="J45" s="21">
        <v>59</v>
      </c>
      <c r="K45" s="22">
        <v>155.06353792880637</v>
      </c>
      <c r="L45" s="23"/>
      <c r="M45" s="24">
        <v>1</v>
      </c>
      <c r="N45" s="25">
        <v>155.06353792880637</v>
      </c>
    </row>
    <row r="46" spans="1:14" x14ac:dyDescent="0.3">
      <c r="A46" s="17">
        <v>42</v>
      </c>
      <c r="B46" s="18" t="s">
        <v>50</v>
      </c>
      <c r="C46" s="19" t="s">
        <v>175</v>
      </c>
      <c r="D46" s="17" t="s">
        <v>23</v>
      </c>
      <c r="E46" s="17">
        <v>1955</v>
      </c>
      <c r="F46" s="19" t="s">
        <v>77</v>
      </c>
      <c r="G46" s="19" t="s">
        <v>78</v>
      </c>
      <c r="H46" s="17">
        <v>38</v>
      </c>
      <c r="I46" s="32">
        <v>2.9398148148148149E-2</v>
      </c>
      <c r="J46" s="21">
        <v>68</v>
      </c>
      <c r="K46" s="22">
        <v>154.55308736503193</v>
      </c>
      <c r="L46" s="23"/>
      <c r="M46" s="24">
        <v>3</v>
      </c>
      <c r="N46" s="25">
        <v>463.65926209509576</v>
      </c>
    </row>
    <row r="47" spans="1:14" x14ac:dyDescent="0.3">
      <c r="A47" s="17">
        <v>43</v>
      </c>
      <c r="B47" s="18" t="s">
        <v>176</v>
      </c>
      <c r="C47" s="19" t="s">
        <v>177</v>
      </c>
      <c r="D47" s="17" t="s">
        <v>23</v>
      </c>
      <c r="E47" s="17">
        <v>2004</v>
      </c>
      <c r="F47" s="19" t="s">
        <v>157</v>
      </c>
      <c r="G47" s="19" t="s">
        <v>157</v>
      </c>
      <c r="H47" s="17">
        <v>39</v>
      </c>
      <c r="I47" s="32">
        <v>2.9409722222222223E-2</v>
      </c>
      <c r="J47" s="21">
        <v>19</v>
      </c>
      <c r="K47" s="22">
        <v>154.49637063572365</v>
      </c>
      <c r="L47" s="23"/>
      <c r="M47" s="24">
        <v>1</v>
      </c>
      <c r="N47" s="25">
        <v>154.49637063572365</v>
      </c>
    </row>
    <row r="48" spans="1:14" x14ac:dyDescent="0.3">
      <c r="A48" s="17">
        <v>44</v>
      </c>
      <c r="B48" s="18" t="s">
        <v>178</v>
      </c>
      <c r="C48" s="19" t="s">
        <v>179</v>
      </c>
      <c r="D48" s="17" t="s">
        <v>23</v>
      </c>
      <c r="E48" s="17">
        <v>1990</v>
      </c>
      <c r="F48" s="19" t="s">
        <v>157</v>
      </c>
      <c r="G48" s="19" t="s">
        <v>157</v>
      </c>
      <c r="H48" s="17">
        <v>40</v>
      </c>
      <c r="I48" s="32">
        <v>2.9687500000000002E-2</v>
      </c>
      <c r="J48" s="21">
        <v>33</v>
      </c>
      <c r="K48" s="22">
        <v>153.13516913232519</v>
      </c>
      <c r="L48" s="23"/>
      <c r="M48" s="24">
        <v>1</v>
      </c>
      <c r="N48" s="25">
        <v>153.13516913232519</v>
      </c>
    </row>
    <row r="49" spans="1:14" x14ac:dyDescent="0.3">
      <c r="A49" s="17">
        <v>45</v>
      </c>
      <c r="B49" s="18" t="s">
        <v>180</v>
      </c>
      <c r="C49" s="19" t="s">
        <v>181</v>
      </c>
      <c r="D49" s="17" t="s">
        <v>23</v>
      </c>
      <c r="E49" s="17">
        <v>1975</v>
      </c>
      <c r="F49" s="19" t="s">
        <v>61</v>
      </c>
      <c r="G49" s="19" t="s">
        <v>62</v>
      </c>
      <c r="H49" s="17">
        <v>41</v>
      </c>
      <c r="I49" s="32">
        <v>3.0324074074074073E-2</v>
      </c>
      <c r="J49" s="21">
        <v>48</v>
      </c>
      <c r="K49" s="22">
        <v>150.01574902037044</v>
      </c>
      <c r="L49" s="23"/>
      <c r="M49" s="24">
        <v>1</v>
      </c>
      <c r="N49" s="25">
        <v>150.01574902037044</v>
      </c>
    </row>
    <row r="50" spans="1:14" x14ac:dyDescent="0.3">
      <c r="A50" s="17">
        <v>46</v>
      </c>
      <c r="B50" s="18" t="s">
        <v>182</v>
      </c>
      <c r="C50" s="19" t="s">
        <v>183</v>
      </c>
      <c r="D50" s="17" t="s">
        <v>23</v>
      </c>
      <c r="E50" s="17">
        <v>1994</v>
      </c>
      <c r="F50" s="19" t="s">
        <v>73</v>
      </c>
      <c r="G50" s="19"/>
      <c r="H50" s="17">
        <v>42</v>
      </c>
      <c r="I50" s="32">
        <v>3.0381944444444444E-2</v>
      </c>
      <c r="J50" s="21">
        <v>29</v>
      </c>
      <c r="K50" s="22">
        <v>149.73216537382908</v>
      </c>
      <c r="L50" s="23"/>
      <c r="M50" s="24">
        <v>1</v>
      </c>
      <c r="N50" s="25">
        <v>149.73216537382908</v>
      </c>
    </row>
    <row r="51" spans="1:14" x14ac:dyDescent="0.3">
      <c r="A51" s="17">
        <v>47</v>
      </c>
      <c r="B51" s="18" t="s">
        <v>184</v>
      </c>
      <c r="C51" s="19" t="s">
        <v>185</v>
      </c>
      <c r="D51" s="17" t="s">
        <v>23</v>
      </c>
      <c r="E51" s="17">
        <v>1961</v>
      </c>
      <c r="F51" s="19" t="s">
        <v>186</v>
      </c>
      <c r="G51" s="19"/>
      <c r="H51" s="17">
        <v>43</v>
      </c>
      <c r="I51" s="32">
        <v>3.0462962962962966E-2</v>
      </c>
      <c r="J51" s="21">
        <v>62</v>
      </c>
      <c r="K51" s="22">
        <v>149.33514826867119</v>
      </c>
      <c r="L51" s="23"/>
      <c r="M51" s="24">
        <v>2</v>
      </c>
      <c r="N51" s="25">
        <v>298.67029653734238</v>
      </c>
    </row>
    <row r="52" spans="1:14" x14ac:dyDescent="0.3">
      <c r="A52" s="17">
        <v>48</v>
      </c>
      <c r="B52" s="18" t="s">
        <v>187</v>
      </c>
      <c r="C52" s="19" t="s">
        <v>188</v>
      </c>
      <c r="D52" s="17" t="s">
        <v>76</v>
      </c>
      <c r="E52" s="17">
        <v>1991</v>
      </c>
      <c r="F52" s="19" t="s">
        <v>127</v>
      </c>
      <c r="G52" s="19" t="s">
        <v>127</v>
      </c>
      <c r="H52" s="17">
        <v>5</v>
      </c>
      <c r="I52" s="32">
        <v>3.1192129629629629E-2</v>
      </c>
      <c r="J52" s="21">
        <v>32</v>
      </c>
      <c r="K52" s="22">
        <v>182.53632644258599</v>
      </c>
      <c r="L52" s="23"/>
      <c r="M52" s="24">
        <v>1</v>
      </c>
      <c r="N52" s="25">
        <v>182.53632644258599</v>
      </c>
    </row>
    <row r="53" spans="1:14" x14ac:dyDescent="0.3">
      <c r="A53" s="17">
        <v>49</v>
      </c>
      <c r="B53" s="18" t="s">
        <v>74</v>
      </c>
      <c r="C53" s="19" t="s">
        <v>189</v>
      </c>
      <c r="D53" s="17" t="s">
        <v>76</v>
      </c>
      <c r="E53" s="17">
        <v>1985</v>
      </c>
      <c r="F53" s="19" t="s">
        <v>157</v>
      </c>
      <c r="G53" s="19" t="s">
        <v>157</v>
      </c>
      <c r="H53" s="17">
        <v>6</v>
      </c>
      <c r="I53" s="32">
        <v>3.1504629629629625E-2</v>
      </c>
      <c r="J53" s="21">
        <v>38</v>
      </c>
      <c r="K53" s="22">
        <v>181.37340034207875</v>
      </c>
      <c r="L53" s="23"/>
      <c r="M53" s="24">
        <v>1</v>
      </c>
      <c r="N53" s="25">
        <v>181.37340034207875</v>
      </c>
    </row>
    <row r="54" spans="1:14" x14ac:dyDescent="0.3">
      <c r="A54" s="17">
        <v>50</v>
      </c>
      <c r="B54" s="18" t="s">
        <v>190</v>
      </c>
      <c r="C54" s="19" t="s">
        <v>191</v>
      </c>
      <c r="D54" s="17" t="s">
        <v>23</v>
      </c>
      <c r="E54" s="17">
        <v>1980</v>
      </c>
      <c r="F54" s="19" t="s">
        <v>94</v>
      </c>
      <c r="G54" s="19"/>
      <c r="H54" s="17">
        <v>44</v>
      </c>
      <c r="I54" s="32">
        <v>3.1805555555555552E-2</v>
      </c>
      <c r="J54" s="21">
        <v>43</v>
      </c>
      <c r="K54" s="22">
        <v>142.75600766891208</v>
      </c>
      <c r="L54" s="23"/>
      <c r="M54" s="24">
        <v>1</v>
      </c>
      <c r="N54" s="25">
        <v>142.75600766891208</v>
      </c>
    </row>
    <row r="55" spans="1:14" x14ac:dyDescent="0.3">
      <c r="A55" s="17">
        <v>51</v>
      </c>
      <c r="B55" s="18" t="s">
        <v>192</v>
      </c>
      <c r="C55" s="19" t="s">
        <v>193</v>
      </c>
      <c r="D55" s="17" t="s">
        <v>76</v>
      </c>
      <c r="E55" s="17">
        <v>1979</v>
      </c>
      <c r="F55" s="19" t="s">
        <v>194</v>
      </c>
      <c r="G55" s="19"/>
      <c r="H55" s="17">
        <v>7</v>
      </c>
      <c r="I55" s="32">
        <v>3.1875000000000001E-2</v>
      </c>
      <c r="J55" s="21">
        <v>44</v>
      </c>
      <c r="K55" s="22">
        <v>179.99511755629231</v>
      </c>
      <c r="L55" s="23"/>
      <c r="M55" s="24">
        <v>1</v>
      </c>
      <c r="N55" s="25">
        <v>179.99511755629231</v>
      </c>
    </row>
    <row r="56" spans="1:14" x14ac:dyDescent="0.3">
      <c r="A56" s="17">
        <v>52</v>
      </c>
      <c r="B56" s="18" t="s">
        <v>119</v>
      </c>
      <c r="C56" s="19" t="s">
        <v>195</v>
      </c>
      <c r="D56" s="17" t="s">
        <v>23</v>
      </c>
      <c r="E56" s="17">
        <v>1977</v>
      </c>
      <c r="F56" s="19" t="s">
        <v>77</v>
      </c>
      <c r="G56" s="19" t="s">
        <v>78</v>
      </c>
      <c r="H56" s="17">
        <v>45</v>
      </c>
      <c r="I56" s="32">
        <v>3.2754629629629627E-2</v>
      </c>
      <c r="J56" s="21">
        <v>46</v>
      </c>
      <c r="K56" s="22">
        <v>138.10523586563406</v>
      </c>
      <c r="L56" s="23"/>
      <c r="M56" s="24">
        <v>1</v>
      </c>
      <c r="N56" s="25">
        <v>138.10523586563406</v>
      </c>
    </row>
    <row r="57" spans="1:14" x14ac:dyDescent="0.3">
      <c r="A57" s="17">
        <v>53</v>
      </c>
      <c r="B57" s="18" t="s">
        <v>196</v>
      </c>
      <c r="C57" s="19" t="s">
        <v>197</v>
      </c>
      <c r="D57" s="17" t="s">
        <v>23</v>
      </c>
      <c r="E57" s="17">
        <v>1977</v>
      </c>
      <c r="F57" s="19" t="s">
        <v>73</v>
      </c>
      <c r="G57" s="19"/>
      <c r="H57" s="17">
        <v>46</v>
      </c>
      <c r="I57" s="32">
        <v>3.2777777777777781E-2</v>
      </c>
      <c r="J57" s="21">
        <v>46</v>
      </c>
      <c r="K57" s="22">
        <v>137.9918024070175</v>
      </c>
      <c r="L57" s="23"/>
      <c r="M57" s="24">
        <v>1</v>
      </c>
      <c r="N57" s="25">
        <v>137.9918024070175</v>
      </c>
    </row>
    <row r="58" spans="1:14" x14ac:dyDescent="0.3">
      <c r="A58" s="17">
        <v>54</v>
      </c>
      <c r="B58" s="18" t="s">
        <v>198</v>
      </c>
      <c r="C58" s="19" t="s">
        <v>199</v>
      </c>
      <c r="D58" s="17" t="s">
        <v>76</v>
      </c>
      <c r="E58" s="17">
        <v>1980</v>
      </c>
      <c r="F58" s="19" t="s">
        <v>48</v>
      </c>
      <c r="G58" s="19" t="s">
        <v>49</v>
      </c>
      <c r="H58" s="17">
        <v>8</v>
      </c>
      <c r="I58" s="32">
        <v>3.2870370370370376E-2</v>
      </c>
      <c r="J58" s="21">
        <v>43</v>
      </c>
      <c r="K58" s="22">
        <v>176.29098256949135</v>
      </c>
      <c r="L58" s="23"/>
      <c r="M58" s="24">
        <v>1</v>
      </c>
      <c r="N58" s="25">
        <v>176.29098256949135</v>
      </c>
    </row>
    <row r="59" spans="1:14" x14ac:dyDescent="0.3">
      <c r="A59" s="17">
        <v>55</v>
      </c>
      <c r="B59" s="18" t="s">
        <v>200</v>
      </c>
      <c r="C59" s="19" t="s">
        <v>201</v>
      </c>
      <c r="D59" s="17" t="s">
        <v>23</v>
      </c>
      <c r="E59" s="17">
        <v>1959</v>
      </c>
      <c r="F59" s="19" t="s">
        <v>77</v>
      </c>
      <c r="G59" s="19" t="s">
        <v>78</v>
      </c>
      <c r="H59" s="17">
        <v>47</v>
      </c>
      <c r="I59" s="32">
        <v>3.3379629629629634E-2</v>
      </c>
      <c r="J59" s="21">
        <v>64</v>
      </c>
      <c r="K59" s="22">
        <v>135.04253248298753</v>
      </c>
      <c r="L59" s="23"/>
      <c r="M59" s="24">
        <v>2</v>
      </c>
      <c r="N59" s="25">
        <v>270.08506496597505</v>
      </c>
    </row>
    <row r="60" spans="1:14" x14ac:dyDescent="0.3">
      <c r="A60" s="17">
        <v>56</v>
      </c>
      <c r="B60" s="18" t="s">
        <v>202</v>
      </c>
      <c r="C60" s="19" t="s">
        <v>203</v>
      </c>
      <c r="D60" s="17" t="s">
        <v>23</v>
      </c>
      <c r="E60" s="17">
        <v>1973</v>
      </c>
      <c r="F60" s="19" t="s">
        <v>77</v>
      </c>
      <c r="G60" s="19" t="s">
        <v>78</v>
      </c>
      <c r="H60" s="17">
        <v>48</v>
      </c>
      <c r="I60" s="32">
        <v>3.3391203703703708E-2</v>
      </c>
      <c r="J60" s="21">
        <v>50</v>
      </c>
      <c r="K60" s="22">
        <v>134.98581575367925</v>
      </c>
      <c r="L60" s="23"/>
      <c r="M60" s="24">
        <v>1</v>
      </c>
      <c r="N60" s="25">
        <v>134.98581575367925</v>
      </c>
    </row>
    <row r="61" spans="1:14" x14ac:dyDescent="0.3">
      <c r="A61" s="17">
        <v>57</v>
      </c>
      <c r="B61" s="18" t="s">
        <v>34</v>
      </c>
      <c r="C61" s="19" t="s">
        <v>204</v>
      </c>
      <c r="D61" s="17" t="s">
        <v>23</v>
      </c>
      <c r="E61" s="17">
        <v>1955</v>
      </c>
      <c r="F61" s="19" t="s">
        <v>186</v>
      </c>
      <c r="G61" s="19"/>
      <c r="H61" s="17">
        <v>49</v>
      </c>
      <c r="I61" s="32">
        <v>3.4097222222222223E-2</v>
      </c>
      <c r="J61" s="21">
        <v>68</v>
      </c>
      <c r="K61" s="22">
        <v>131.52609526587486</v>
      </c>
      <c r="L61" s="23"/>
      <c r="M61" s="24">
        <v>3</v>
      </c>
      <c r="N61" s="25">
        <v>394.57828579762457</v>
      </c>
    </row>
    <row r="62" spans="1:14" x14ac:dyDescent="0.3">
      <c r="A62" s="17">
        <v>58</v>
      </c>
      <c r="B62" s="18" t="s">
        <v>123</v>
      </c>
      <c r="C62" s="19" t="s">
        <v>205</v>
      </c>
      <c r="D62" s="17" t="s">
        <v>23</v>
      </c>
      <c r="E62" s="17">
        <v>1981</v>
      </c>
      <c r="F62" s="19" t="s">
        <v>48</v>
      </c>
      <c r="G62" s="19" t="s">
        <v>49</v>
      </c>
      <c r="H62" s="17">
        <v>50</v>
      </c>
      <c r="I62" s="32">
        <v>3.4363425925925929E-2</v>
      </c>
      <c r="J62" s="21">
        <v>42</v>
      </c>
      <c r="K62" s="22">
        <v>130.22161049178467</v>
      </c>
      <c r="L62" s="23"/>
      <c r="M62" s="24">
        <v>1</v>
      </c>
      <c r="N62" s="25">
        <v>130.22161049178467</v>
      </c>
    </row>
    <row r="63" spans="1:14" x14ac:dyDescent="0.3">
      <c r="A63" s="17">
        <v>59</v>
      </c>
      <c r="B63" s="18" t="s">
        <v>206</v>
      </c>
      <c r="C63" s="19" t="s">
        <v>207</v>
      </c>
      <c r="D63" s="17" t="s">
        <v>76</v>
      </c>
      <c r="E63" s="17">
        <v>1968</v>
      </c>
      <c r="F63" s="19" t="s">
        <v>208</v>
      </c>
      <c r="G63" s="19" t="s">
        <v>209</v>
      </c>
      <c r="H63" s="17">
        <v>9</v>
      </c>
      <c r="I63" s="32">
        <v>3.4421296296296297E-2</v>
      </c>
      <c r="J63" s="21">
        <v>55</v>
      </c>
      <c r="K63" s="22">
        <v>170.51942340401087</v>
      </c>
      <c r="L63" s="23"/>
      <c r="M63" s="24">
        <v>1</v>
      </c>
      <c r="N63" s="25">
        <v>170.51942340401087</v>
      </c>
    </row>
    <row r="64" spans="1:14" x14ac:dyDescent="0.3">
      <c r="A64" s="17">
        <v>60</v>
      </c>
      <c r="B64" s="18" t="s">
        <v>119</v>
      </c>
      <c r="C64" s="19" t="s">
        <v>151</v>
      </c>
      <c r="D64" s="17" t="s">
        <v>23</v>
      </c>
      <c r="E64" s="17">
        <v>1972</v>
      </c>
      <c r="F64" s="19" t="s">
        <v>77</v>
      </c>
      <c r="G64" s="19" t="s">
        <v>78</v>
      </c>
      <c r="H64" s="17">
        <v>51</v>
      </c>
      <c r="I64" s="32">
        <v>3.5393518518518519E-2</v>
      </c>
      <c r="J64" s="21">
        <v>51</v>
      </c>
      <c r="K64" s="22">
        <v>125.17382158334881</v>
      </c>
      <c r="L64" s="23">
        <v>4</v>
      </c>
      <c r="M64" s="24">
        <v>1</v>
      </c>
      <c r="N64" s="25">
        <v>250.34764316669762</v>
      </c>
    </row>
    <row r="65" spans="1:14" x14ac:dyDescent="0.3">
      <c r="A65" s="17">
        <v>61</v>
      </c>
      <c r="B65" s="18" t="s">
        <v>210</v>
      </c>
      <c r="C65" s="19" t="s">
        <v>211</v>
      </c>
      <c r="D65" s="17" t="s">
        <v>76</v>
      </c>
      <c r="E65" s="17">
        <v>1972</v>
      </c>
      <c r="F65" s="19" t="s">
        <v>48</v>
      </c>
      <c r="G65" s="19" t="s">
        <v>49</v>
      </c>
      <c r="H65" s="17">
        <v>10</v>
      </c>
      <c r="I65" s="32">
        <v>3.5474537037037041E-2</v>
      </c>
      <c r="J65" s="21">
        <v>51</v>
      </c>
      <c r="K65" s="22">
        <v>166.59993173193078</v>
      </c>
      <c r="L65" s="23">
        <v>2</v>
      </c>
      <c r="M65" s="24">
        <v>1</v>
      </c>
      <c r="N65" s="25">
        <v>333.19986346386156</v>
      </c>
    </row>
    <row r="66" spans="1:14" x14ac:dyDescent="0.3">
      <c r="A66" s="17">
        <v>62</v>
      </c>
      <c r="B66" s="18" t="s">
        <v>212</v>
      </c>
      <c r="C66" s="19" t="s">
        <v>213</v>
      </c>
      <c r="D66" s="17" t="s">
        <v>76</v>
      </c>
      <c r="E66" s="17">
        <v>1994</v>
      </c>
      <c r="F66" s="19" t="s">
        <v>214</v>
      </c>
      <c r="G66" s="19"/>
      <c r="H66" s="17">
        <v>11</v>
      </c>
      <c r="I66" s="32">
        <v>3.5509259259259261E-2</v>
      </c>
      <c r="J66" s="21">
        <v>29</v>
      </c>
      <c r="K66" s="22">
        <v>166.4707177207633</v>
      </c>
      <c r="L66" s="23"/>
      <c r="M66" s="24">
        <v>1</v>
      </c>
      <c r="N66" s="25">
        <v>166.4707177207633</v>
      </c>
    </row>
    <row r="67" spans="1:14" x14ac:dyDescent="0.3">
      <c r="A67" s="17">
        <v>63</v>
      </c>
      <c r="B67" s="18" t="s">
        <v>82</v>
      </c>
      <c r="C67" s="19" t="s">
        <v>215</v>
      </c>
      <c r="D67" s="17" t="s">
        <v>76</v>
      </c>
      <c r="E67" s="17">
        <v>1976</v>
      </c>
      <c r="F67" s="19" t="s">
        <v>77</v>
      </c>
      <c r="G67" s="19" t="s">
        <v>78</v>
      </c>
      <c r="H67" s="17">
        <v>12</v>
      </c>
      <c r="I67" s="32">
        <v>3.5706018518518519E-2</v>
      </c>
      <c r="J67" s="21">
        <v>47</v>
      </c>
      <c r="K67" s="22">
        <v>165.73850499081428</v>
      </c>
      <c r="L67" s="23">
        <v>3</v>
      </c>
      <c r="M67" s="24">
        <v>1</v>
      </c>
      <c r="N67" s="25">
        <v>331.47700998162856</v>
      </c>
    </row>
    <row r="68" spans="1:14" x14ac:dyDescent="0.3">
      <c r="A68" s="17">
        <v>64</v>
      </c>
      <c r="B68" s="18" t="s">
        <v>216</v>
      </c>
      <c r="C68" s="19" t="s">
        <v>217</v>
      </c>
      <c r="D68" s="17" t="s">
        <v>76</v>
      </c>
      <c r="E68" s="17">
        <v>1972</v>
      </c>
      <c r="F68" s="19" t="s">
        <v>77</v>
      </c>
      <c r="G68" s="19" t="s">
        <v>78</v>
      </c>
      <c r="H68" s="17">
        <v>13</v>
      </c>
      <c r="I68" s="32">
        <v>3.6493055555555549E-2</v>
      </c>
      <c r="J68" s="21">
        <v>51</v>
      </c>
      <c r="K68" s="22">
        <v>162.80965407101823</v>
      </c>
      <c r="L68" s="23">
        <v>3</v>
      </c>
      <c r="M68" s="24">
        <v>1</v>
      </c>
      <c r="N68" s="25">
        <v>325.61930814203646</v>
      </c>
    </row>
    <row r="69" spans="1:14" x14ac:dyDescent="0.3">
      <c r="A69" s="17">
        <v>65</v>
      </c>
      <c r="B69" s="18" t="s">
        <v>218</v>
      </c>
      <c r="C69" s="19" t="s">
        <v>219</v>
      </c>
      <c r="D69" s="17" t="s">
        <v>23</v>
      </c>
      <c r="E69" s="17">
        <v>1959</v>
      </c>
      <c r="F69" s="19" t="s">
        <v>208</v>
      </c>
      <c r="G69" s="19" t="s">
        <v>209</v>
      </c>
      <c r="H69" s="17">
        <v>52</v>
      </c>
      <c r="I69" s="32">
        <v>3.7615740740740741E-2</v>
      </c>
      <c r="J69" s="21">
        <v>64</v>
      </c>
      <c r="K69" s="22">
        <v>114.28420955616123</v>
      </c>
      <c r="L69" s="23"/>
      <c r="M69" s="24">
        <v>2</v>
      </c>
      <c r="N69" s="25">
        <v>228.56841911232246</v>
      </c>
    </row>
    <row r="70" spans="1:14" x14ac:dyDescent="0.3">
      <c r="A70" s="17">
        <v>66</v>
      </c>
      <c r="B70" s="18" t="s">
        <v>220</v>
      </c>
      <c r="C70" s="19" t="s">
        <v>221</v>
      </c>
      <c r="D70" s="17" t="s">
        <v>23</v>
      </c>
      <c r="E70" s="17">
        <v>1976</v>
      </c>
      <c r="F70" s="19" t="s">
        <v>70</v>
      </c>
      <c r="G70" s="19"/>
      <c r="H70" s="17">
        <v>53</v>
      </c>
      <c r="I70" s="32">
        <v>3.8333333333333337E-2</v>
      </c>
      <c r="J70" s="21">
        <v>47</v>
      </c>
      <c r="K70" s="22">
        <v>110.76777233904855</v>
      </c>
      <c r="L70" s="23"/>
      <c r="M70" s="24">
        <v>1</v>
      </c>
      <c r="N70" s="25">
        <v>110.76777233904855</v>
      </c>
    </row>
    <row r="71" spans="1:14" x14ac:dyDescent="0.3">
      <c r="A71" s="17">
        <v>67</v>
      </c>
      <c r="B71" s="18" t="s">
        <v>222</v>
      </c>
      <c r="C71" s="19" t="s">
        <v>223</v>
      </c>
      <c r="D71" s="17" t="s">
        <v>76</v>
      </c>
      <c r="E71" s="17">
        <v>1997</v>
      </c>
      <c r="F71" s="19" t="s">
        <v>73</v>
      </c>
      <c r="G71" s="19"/>
      <c r="H71" s="17">
        <v>14</v>
      </c>
      <c r="I71" s="32">
        <v>3.9351851851851853E-2</v>
      </c>
      <c r="J71" s="21">
        <v>26</v>
      </c>
      <c r="K71" s="22">
        <v>152.17103381822943</v>
      </c>
      <c r="L71" s="23"/>
      <c r="M71" s="24">
        <v>1</v>
      </c>
      <c r="N71" s="25">
        <v>152.17103381822943</v>
      </c>
    </row>
    <row r="72" spans="1:14" x14ac:dyDescent="0.3">
      <c r="A72" s="17">
        <v>68</v>
      </c>
      <c r="B72" s="18" t="s">
        <v>224</v>
      </c>
      <c r="C72" s="19" t="s">
        <v>225</v>
      </c>
      <c r="D72" s="17" t="s">
        <v>76</v>
      </c>
      <c r="E72" s="17">
        <v>1962</v>
      </c>
      <c r="F72" s="19" t="s">
        <v>77</v>
      </c>
      <c r="G72" s="19" t="s">
        <v>78</v>
      </c>
      <c r="H72" s="17">
        <v>15</v>
      </c>
      <c r="I72" s="32">
        <v>4.1469907407407407E-2</v>
      </c>
      <c r="J72" s="21">
        <v>61</v>
      </c>
      <c r="K72" s="22">
        <v>144.28897913701346</v>
      </c>
      <c r="L72" s="23"/>
      <c r="M72" s="24">
        <v>2</v>
      </c>
      <c r="N72" s="25">
        <v>288.57795827402691</v>
      </c>
    </row>
    <row r="73" spans="1:14" x14ac:dyDescent="0.3">
      <c r="A73" s="17">
        <v>69</v>
      </c>
      <c r="B73" s="18" t="s">
        <v>184</v>
      </c>
      <c r="C73" s="19" t="s">
        <v>226</v>
      </c>
      <c r="D73" s="17" t="s">
        <v>23</v>
      </c>
      <c r="E73" s="17">
        <v>1950</v>
      </c>
      <c r="F73" s="19" t="s">
        <v>227</v>
      </c>
      <c r="G73" s="19"/>
      <c r="H73" s="17">
        <v>54</v>
      </c>
      <c r="I73" s="33">
        <v>4.3090277777777776E-2</v>
      </c>
      <c r="J73" s="21">
        <v>73</v>
      </c>
      <c r="K73" s="22">
        <v>87.457196593350176</v>
      </c>
      <c r="L73" s="23"/>
      <c r="M73" s="24">
        <v>4</v>
      </c>
      <c r="N73" s="25">
        <v>349.8287863734007</v>
      </c>
    </row>
  </sheetData>
  <autoFilter ref="A4:N4" xr:uid="{C9F179EB-F25F-45CD-833C-2DE03303B6D3}">
    <sortState xmlns:xlrd2="http://schemas.microsoft.com/office/spreadsheetml/2017/richdata2" ref="A5:N73">
      <sortCondition ref="A4"/>
    </sortState>
  </autoFilter>
  <mergeCells count="3">
    <mergeCell ref="A1:H1"/>
    <mergeCell ref="A2:H2"/>
    <mergeCell ref="A3:I3"/>
  </mergeCells>
  <conditionalFormatting sqref="M4:M73">
    <cfRule type="cellIs" dxfId="15" priority="3" operator="equal">
      <formula>1</formula>
    </cfRule>
  </conditionalFormatting>
  <conditionalFormatting sqref="M5:M73">
    <cfRule type="cellIs" dxfId="14" priority="4" operator="greaterThan">
      <formula>1</formula>
    </cfRule>
  </conditionalFormatting>
  <conditionalFormatting sqref="L3">
    <cfRule type="cellIs" dxfId="13" priority="1" operator="equal">
      <formula>1</formula>
    </cfRule>
  </conditionalFormatting>
  <conditionalFormatting sqref="L3">
    <cfRule type="cellIs" dxfId="12" priority="2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4A40C-2230-40F3-AC60-73B23243AE8C}">
  <sheetPr codeName="Sheet3"/>
  <dimension ref="A1:N45"/>
  <sheetViews>
    <sheetView workbookViewId="0">
      <selection sqref="A1:H1"/>
    </sheetView>
  </sheetViews>
  <sheetFormatPr defaultRowHeight="14.4" x14ac:dyDescent="0.3"/>
  <cols>
    <col min="1" max="1" width="5.6640625" style="3" bestFit="1" customWidth="1"/>
    <col min="2" max="2" width="11.21875" style="3" bestFit="1" customWidth="1"/>
    <col min="3" max="3" width="16" style="30" bestFit="1" customWidth="1"/>
    <col min="4" max="4" width="8.33203125" style="3" customWidth="1"/>
    <col min="5" max="5" width="8" style="3" customWidth="1"/>
    <col min="6" max="6" width="26.44140625" style="30" bestFit="1" customWidth="1"/>
    <col min="7" max="7" width="15.5546875" style="30" customWidth="1"/>
    <col min="8" max="8" width="9" style="31" customWidth="1"/>
    <col min="9" max="9" width="8.44140625" style="2" bestFit="1" customWidth="1"/>
    <col min="10" max="16384" width="8.88671875" style="4"/>
  </cols>
  <sheetData>
    <row r="1" spans="1:14" ht="20.25" customHeight="1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14" ht="20.25" customHeight="1" x14ac:dyDescent="0.3">
      <c r="A2" s="5" t="s">
        <v>1</v>
      </c>
      <c r="B2" s="5"/>
      <c r="C2" s="5"/>
      <c r="D2" s="5"/>
      <c r="E2" s="5"/>
      <c r="F2" s="5"/>
      <c r="G2" s="5"/>
      <c r="H2" s="5"/>
      <c r="J2" s="3"/>
      <c r="K2" s="6" t="s">
        <v>2</v>
      </c>
      <c r="L2" s="6" t="s">
        <v>3</v>
      </c>
      <c r="M2" s="7" t="s">
        <v>4</v>
      </c>
      <c r="N2" s="8">
        <v>1.0567129629629629E-2</v>
      </c>
    </row>
    <row r="3" spans="1:14" ht="20.25" customHeight="1" x14ac:dyDescent="0.3">
      <c r="A3" s="5" t="s">
        <v>228</v>
      </c>
      <c r="B3" s="5"/>
      <c r="C3" s="5"/>
      <c r="D3" s="5"/>
      <c r="E3" s="5"/>
      <c r="F3" s="5"/>
      <c r="G3" s="5"/>
      <c r="H3" s="5"/>
      <c r="I3" s="5"/>
      <c r="J3" s="2"/>
      <c r="K3" s="9">
        <v>42.195</v>
      </c>
      <c r="L3" s="9">
        <v>4.2</v>
      </c>
      <c r="M3" s="7" t="s">
        <v>6</v>
      </c>
      <c r="N3" s="10">
        <v>1.292824074074074E-2</v>
      </c>
    </row>
    <row r="4" spans="1:14" ht="20.399999999999999" x14ac:dyDescent="0.3">
      <c r="A4" s="11" t="s">
        <v>7</v>
      </c>
      <c r="B4" s="11" t="s">
        <v>8</v>
      </c>
      <c r="C4" s="11" t="s">
        <v>9</v>
      </c>
      <c r="D4" s="11" t="s">
        <v>10</v>
      </c>
      <c r="E4" s="11" t="s">
        <v>11</v>
      </c>
      <c r="F4" s="11" t="s">
        <v>12</v>
      </c>
      <c r="G4" s="12" t="s">
        <v>13</v>
      </c>
      <c r="H4" s="11" t="s">
        <v>14</v>
      </c>
      <c r="I4" s="11" t="s">
        <v>15</v>
      </c>
      <c r="J4" s="13" t="s">
        <v>16</v>
      </c>
      <c r="K4" s="14" t="s">
        <v>17</v>
      </c>
      <c r="L4" s="15" t="s">
        <v>18</v>
      </c>
      <c r="M4" s="15" t="s">
        <v>19</v>
      </c>
      <c r="N4" s="16" t="s">
        <v>20</v>
      </c>
    </row>
    <row r="5" spans="1:14" x14ac:dyDescent="0.3">
      <c r="A5" s="34">
        <v>1</v>
      </c>
      <c r="B5" s="35" t="s">
        <v>229</v>
      </c>
      <c r="C5" s="36" t="s">
        <v>230</v>
      </c>
      <c r="D5" s="34" t="s">
        <v>23</v>
      </c>
      <c r="E5" s="34">
        <v>1981</v>
      </c>
      <c r="F5" s="34" t="s">
        <v>231</v>
      </c>
      <c r="G5" s="36"/>
      <c r="H5" s="34" t="s">
        <v>25</v>
      </c>
      <c r="I5" s="37">
        <v>1.0567129629629629E-2</v>
      </c>
      <c r="J5" s="21">
        <v>42</v>
      </c>
      <c r="K5" s="22">
        <v>99.537859936011387</v>
      </c>
      <c r="L5" s="23"/>
      <c r="M5" s="24">
        <v>1</v>
      </c>
      <c r="N5" s="25">
        <v>99.537859936011387</v>
      </c>
    </row>
    <row r="6" spans="1:14" x14ac:dyDescent="0.3">
      <c r="A6" s="34">
        <v>2</v>
      </c>
      <c r="B6" s="35" t="s">
        <v>57</v>
      </c>
      <c r="C6" s="36" t="s">
        <v>232</v>
      </c>
      <c r="D6" s="34" t="s">
        <v>23</v>
      </c>
      <c r="E6" s="34">
        <v>1963</v>
      </c>
      <c r="F6" s="34" t="s">
        <v>77</v>
      </c>
      <c r="G6" s="36" t="s">
        <v>78</v>
      </c>
      <c r="H6" s="34" t="s">
        <v>30</v>
      </c>
      <c r="I6" s="37">
        <v>1.0752314814814814E-2</v>
      </c>
      <c r="J6" s="21">
        <v>60</v>
      </c>
      <c r="K6" s="22">
        <v>98.665677154534833</v>
      </c>
      <c r="L6" s="23"/>
      <c r="M6" s="24">
        <v>1</v>
      </c>
      <c r="N6" s="25">
        <v>98.665677154534833</v>
      </c>
    </row>
    <row r="7" spans="1:14" x14ac:dyDescent="0.3">
      <c r="A7" s="34">
        <v>3</v>
      </c>
      <c r="B7" s="35" t="s">
        <v>121</v>
      </c>
      <c r="C7" s="36" t="s">
        <v>233</v>
      </c>
      <c r="D7" s="34" t="s">
        <v>23</v>
      </c>
      <c r="E7" s="34">
        <v>1982</v>
      </c>
      <c r="F7" s="34" t="s">
        <v>231</v>
      </c>
      <c r="G7" s="36"/>
      <c r="H7" s="34" t="s">
        <v>33</v>
      </c>
      <c r="I7" s="37">
        <v>1.087962962962963E-2</v>
      </c>
      <c r="J7" s="21">
        <v>41</v>
      </c>
      <c r="K7" s="22">
        <v>98.066051492269693</v>
      </c>
      <c r="L7" s="23"/>
      <c r="M7" s="24">
        <v>1</v>
      </c>
      <c r="N7" s="25">
        <v>98.066051492269693</v>
      </c>
    </row>
    <row r="8" spans="1:14" x14ac:dyDescent="0.3">
      <c r="A8" s="34">
        <v>4</v>
      </c>
      <c r="B8" s="35" t="s">
        <v>229</v>
      </c>
      <c r="C8" s="36" t="s">
        <v>234</v>
      </c>
      <c r="D8" s="34" t="s">
        <v>23</v>
      </c>
      <c r="E8" s="34">
        <v>1990</v>
      </c>
      <c r="F8" s="34" t="s">
        <v>94</v>
      </c>
      <c r="G8" s="36"/>
      <c r="H8" s="34" t="s">
        <v>25</v>
      </c>
      <c r="I8" s="37">
        <v>1.0925925925925924E-2</v>
      </c>
      <c r="J8" s="21">
        <v>33</v>
      </c>
      <c r="K8" s="22">
        <v>97.84800579690058</v>
      </c>
      <c r="L8" s="23"/>
      <c r="M8" s="24">
        <v>1</v>
      </c>
      <c r="N8" s="25">
        <v>97.84800579690058</v>
      </c>
    </row>
    <row r="9" spans="1:14" x14ac:dyDescent="0.3">
      <c r="A9" s="34">
        <v>5</v>
      </c>
      <c r="B9" s="35" t="s">
        <v>147</v>
      </c>
      <c r="C9" s="36" t="s">
        <v>235</v>
      </c>
      <c r="D9" s="34" t="s">
        <v>23</v>
      </c>
      <c r="E9" s="34">
        <v>1980</v>
      </c>
      <c r="F9" s="34" t="s">
        <v>40</v>
      </c>
      <c r="G9" s="36" t="s">
        <v>41</v>
      </c>
      <c r="H9" s="34">
        <v>4</v>
      </c>
      <c r="I9" s="37">
        <v>1.1296296296296296E-2</v>
      </c>
      <c r="J9" s="21">
        <v>43</v>
      </c>
      <c r="K9" s="22">
        <v>96.103640233947473</v>
      </c>
      <c r="L9" s="23"/>
      <c r="M9" s="24">
        <v>1</v>
      </c>
      <c r="N9" s="25">
        <v>96.103640233947473</v>
      </c>
    </row>
    <row r="10" spans="1:14" x14ac:dyDescent="0.3">
      <c r="A10" s="34">
        <v>6</v>
      </c>
      <c r="B10" s="35" t="s">
        <v>236</v>
      </c>
      <c r="C10" s="36" t="s">
        <v>237</v>
      </c>
      <c r="D10" s="34" t="s">
        <v>23</v>
      </c>
      <c r="E10" s="34">
        <v>2003</v>
      </c>
      <c r="F10" s="34" t="s">
        <v>61</v>
      </c>
      <c r="G10" s="36" t="s">
        <v>62</v>
      </c>
      <c r="H10" s="34" t="s">
        <v>30</v>
      </c>
      <c r="I10" s="37">
        <v>1.1469907407407408E-2</v>
      </c>
      <c r="J10" s="21">
        <v>20</v>
      </c>
      <c r="K10" s="22">
        <v>95.285968876313206</v>
      </c>
      <c r="L10" s="23"/>
      <c r="M10" s="24">
        <v>1</v>
      </c>
      <c r="N10" s="25">
        <v>95.285968876313206</v>
      </c>
    </row>
    <row r="11" spans="1:14" x14ac:dyDescent="0.3">
      <c r="A11" s="34">
        <v>7</v>
      </c>
      <c r="B11" s="35" t="s">
        <v>238</v>
      </c>
      <c r="C11" s="36" t="s">
        <v>239</v>
      </c>
      <c r="D11" s="34" t="s">
        <v>23</v>
      </c>
      <c r="E11" s="34">
        <v>2006</v>
      </c>
      <c r="F11" s="34" t="s">
        <v>77</v>
      </c>
      <c r="G11" s="36" t="s">
        <v>78</v>
      </c>
      <c r="H11" s="34" t="s">
        <v>33</v>
      </c>
      <c r="I11" s="37">
        <v>1.2604166666666666E-2</v>
      </c>
      <c r="J11" s="21">
        <v>17</v>
      </c>
      <c r="K11" s="22">
        <v>89.943849339769329</v>
      </c>
      <c r="L11" s="23"/>
      <c r="M11" s="24">
        <v>2</v>
      </c>
      <c r="N11" s="25">
        <v>179.88769867953866</v>
      </c>
    </row>
    <row r="12" spans="1:14" x14ac:dyDescent="0.3">
      <c r="A12" s="34">
        <v>8</v>
      </c>
      <c r="B12" s="35" t="s">
        <v>240</v>
      </c>
      <c r="C12" s="36" t="s">
        <v>241</v>
      </c>
      <c r="D12" s="34" t="s">
        <v>23</v>
      </c>
      <c r="E12" s="34">
        <v>2008</v>
      </c>
      <c r="F12" s="34" t="s">
        <v>242</v>
      </c>
      <c r="G12" s="36" t="s">
        <v>242</v>
      </c>
      <c r="H12" s="34">
        <v>4</v>
      </c>
      <c r="I12" s="37">
        <v>1.2627314814814815E-2</v>
      </c>
      <c r="J12" s="21">
        <v>15</v>
      </c>
      <c r="K12" s="22">
        <v>89.834826492084758</v>
      </c>
      <c r="L12" s="23"/>
      <c r="M12" s="24">
        <v>2</v>
      </c>
      <c r="N12" s="25">
        <v>179.66965298416952</v>
      </c>
    </row>
    <row r="13" spans="1:14" x14ac:dyDescent="0.3">
      <c r="A13" s="34">
        <v>9</v>
      </c>
      <c r="B13" s="35" t="s">
        <v>180</v>
      </c>
      <c r="C13" s="36" t="s">
        <v>243</v>
      </c>
      <c r="D13" s="34" t="s">
        <v>23</v>
      </c>
      <c r="E13" s="34">
        <v>1986</v>
      </c>
      <c r="F13" s="34" t="s">
        <v>73</v>
      </c>
      <c r="G13" s="36"/>
      <c r="H13" s="34">
        <v>5</v>
      </c>
      <c r="I13" s="37">
        <v>1.275462962962963E-2</v>
      </c>
      <c r="J13" s="21">
        <v>37</v>
      </c>
      <c r="K13" s="22">
        <v>89.235200829819632</v>
      </c>
      <c r="L13" s="23"/>
      <c r="M13" s="24">
        <v>1</v>
      </c>
      <c r="N13" s="25">
        <v>89.235200829819632</v>
      </c>
    </row>
    <row r="14" spans="1:14" x14ac:dyDescent="0.3">
      <c r="A14" s="34">
        <v>10</v>
      </c>
      <c r="B14" s="35" t="s">
        <v>244</v>
      </c>
      <c r="C14" s="36" t="s">
        <v>245</v>
      </c>
      <c r="D14" s="34" t="s">
        <v>23</v>
      </c>
      <c r="E14" s="34">
        <v>1974</v>
      </c>
      <c r="F14" s="34" t="s">
        <v>40</v>
      </c>
      <c r="G14" s="36" t="s">
        <v>41</v>
      </c>
      <c r="H14" s="34">
        <v>5</v>
      </c>
      <c r="I14" s="37">
        <v>1.2824074074074073E-2</v>
      </c>
      <c r="J14" s="21">
        <v>49</v>
      </c>
      <c r="K14" s="22">
        <v>88.90813228676592</v>
      </c>
      <c r="L14" s="23">
        <v>2</v>
      </c>
      <c r="M14" s="24">
        <v>1</v>
      </c>
      <c r="N14" s="25">
        <v>177.81626457353184</v>
      </c>
    </row>
    <row r="15" spans="1:14" x14ac:dyDescent="0.3">
      <c r="A15" s="34">
        <v>11</v>
      </c>
      <c r="B15" s="35" t="s">
        <v>176</v>
      </c>
      <c r="C15" s="36" t="s">
        <v>246</v>
      </c>
      <c r="D15" s="34" t="s">
        <v>23</v>
      </c>
      <c r="E15" s="34">
        <v>2004</v>
      </c>
      <c r="F15" s="34" t="s">
        <v>77</v>
      </c>
      <c r="G15" s="36" t="s">
        <v>78</v>
      </c>
      <c r="H15" s="34">
        <v>6</v>
      </c>
      <c r="I15" s="37">
        <v>1.283564814814815E-2</v>
      </c>
      <c r="J15" s="21">
        <v>19</v>
      </c>
      <c r="K15" s="22">
        <v>88.853620862923634</v>
      </c>
      <c r="L15" s="23"/>
      <c r="M15" s="24">
        <v>1</v>
      </c>
      <c r="N15" s="25">
        <v>88.853620862923634</v>
      </c>
    </row>
    <row r="16" spans="1:14" x14ac:dyDescent="0.3">
      <c r="A16" s="34">
        <v>12</v>
      </c>
      <c r="B16" s="35" t="s">
        <v>79</v>
      </c>
      <c r="C16" s="36" t="s">
        <v>247</v>
      </c>
      <c r="D16" s="34" t="s">
        <v>23</v>
      </c>
      <c r="E16" s="34">
        <v>1963</v>
      </c>
      <c r="F16" s="34" t="s">
        <v>73</v>
      </c>
      <c r="G16" s="36"/>
      <c r="H16" s="34">
        <v>6</v>
      </c>
      <c r="I16" s="37">
        <v>1.2858796296296297E-2</v>
      </c>
      <c r="J16" s="21">
        <v>60</v>
      </c>
      <c r="K16" s="22">
        <v>88.744598015239063</v>
      </c>
      <c r="L16" s="23"/>
      <c r="M16" s="24">
        <v>1</v>
      </c>
      <c r="N16" s="25">
        <v>88.744598015239063</v>
      </c>
    </row>
    <row r="17" spans="1:14" x14ac:dyDescent="0.3">
      <c r="A17" s="34">
        <v>13</v>
      </c>
      <c r="B17" s="35" t="s">
        <v>82</v>
      </c>
      <c r="C17" s="36" t="s">
        <v>248</v>
      </c>
      <c r="D17" s="34" t="s">
        <v>76</v>
      </c>
      <c r="E17" s="34">
        <v>1979</v>
      </c>
      <c r="F17" s="34" t="s">
        <v>48</v>
      </c>
      <c r="G17" s="36" t="s">
        <v>49</v>
      </c>
      <c r="H17" s="34" t="s">
        <v>25</v>
      </c>
      <c r="I17" s="37">
        <v>1.292824074074074E-2</v>
      </c>
      <c r="J17" s="21">
        <v>44</v>
      </c>
      <c r="K17" s="22">
        <v>99.537859936011387</v>
      </c>
      <c r="L17" s="23"/>
      <c r="M17" s="24">
        <v>1</v>
      </c>
      <c r="N17" s="25">
        <v>99.537859936011387</v>
      </c>
    </row>
    <row r="18" spans="1:14" x14ac:dyDescent="0.3">
      <c r="A18" s="34">
        <v>14</v>
      </c>
      <c r="B18" s="35" t="s">
        <v>249</v>
      </c>
      <c r="C18" s="36" t="s">
        <v>250</v>
      </c>
      <c r="D18" s="34" t="s">
        <v>76</v>
      </c>
      <c r="E18" s="34">
        <v>1985</v>
      </c>
      <c r="F18" s="34" t="s">
        <v>231</v>
      </c>
      <c r="G18" s="36"/>
      <c r="H18" s="34" t="s">
        <v>25</v>
      </c>
      <c r="I18" s="37">
        <v>1.3020833333333334E-2</v>
      </c>
      <c r="J18" s="21">
        <v>38</v>
      </c>
      <c r="K18" s="22">
        <v>99.181412810009562</v>
      </c>
      <c r="L18" s="23"/>
      <c r="M18" s="24">
        <v>1</v>
      </c>
      <c r="N18" s="25">
        <v>99.181412810009562</v>
      </c>
    </row>
    <row r="19" spans="1:14" x14ac:dyDescent="0.3">
      <c r="A19" s="34">
        <v>15</v>
      </c>
      <c r="B19" s="35" t="s">
        <v>206</v>
      </c>
      <c r="C19" s="36" t="s">
        <v>251</v>
      </c>
      <c r="D19" s="34" t="s">
        <v>76</v>
      </c>
      <c r="E19" s="34">
        <v>1977</v>
      </c>
      <c r="F19" s="34" t="s">
        <v>40</v>
      </c>
      <c r="G19" s="36" t="s">
        <v>41</v>
      </c>
      <c r="H19" s="34" t="s">
        <v>30</v>
      </c>
      <c r="I19" s="37">
        <v>1.3136574074074077E-2</v>
      </c>
      <c r="J19" s="21">
        <v>46</v>
      </c>
      <c r="K19" s="22">
        <v>98.735853902507245</v>
      </c>
      <c r="L19" s="23">
        <v>2</v>
      </c>
      <c r="M19" s="24">
        <v>1</v>
      </c>
      <c r="N19" s="25">
        <v>197.47170780501449</v>
      </c>
    </row>
    <row r="20" spans="1:14" x14ac:dyDescent="0.3">
      <c r="A20" s="34">
        <v>16</v>
      </c>
      <c r="B20" s="35" t="s">
        <v>82</v>
      </c>
      <c r="C20" s="36" t="s">
        <v>252</v>
      </c>
      <c r="D20" s="34" t="s">
        <v>76</v>
      </c>
      <c r="E20" s="34">
        <v>1981</v>
      </c>
      <c r="F20" s="34" t="s">
        <v>28</v>
      </c>
      <c r="G20" s="36" t="s">
        <v>29</v>
      </c>
      <c r="H20" s="34" t="s">
        <v>33</v>
      </c>
      <c r="I20" s="37">
        <v>1.3206018518518518E-2</v>
      </c>
      <c r="J20" s="21">
        <v>42</v>
      </c>
      <c r="K20" s="22">
        <v>98.468518558005897</v>
      </c>
      <c r="L20" s="23"/>
      <c r="M20" s="24">
        <v>1</v>
      </c>
      <c r="N20" s="25">
        <v>98.468518558005897</v>
      </c>
    </row>
    <row r="21" spans="1:14" x14ac:dyDescent="0.3">
      <c r="A21" s="34">
        <v>17</v>
      </c>
      <c r="B21" s="35" t="s">
        <v>63</v>
      </c>
      <c r="C21" s="36" t="s">
        <v>253</v>
      </c>
      <c r="D21" s="34" t="s">
        <v>76</v>
      </c>
      <c r="E21" s="34">
        <v>1979</v>
      </c>
      <c r="F21" s="34" t="s">
        <v>40</v>
      </c>
      <c r="G21" s="36" t="s">
        <v>41</v>
      </c>
      <c r="H21" s="34">
        <v>7</v>
      </c>
      <c r="I21" s="37">
        <v>1.3333333333333334E-2</v>
      </c>
      <c r="J21" s="21">
        <v>44</v>
      </c>
      <c r="K21" s="22">
        <v>97.978403759753377</v>
      </c>
      <c r="L21" s="23"/>
      <c r="M21" s="24">
        <v>1</v>
      </c>
      <c r="N21" s="25">
        <v>97.978403759753377</v>
      </c>
    </row>
    <row r="22" spans="1:14" x14ac:dyDescent="0.3">
      <c r="A22" s="34">
        <v>18</v>
      </c>
      <c r="B22" s="35" t="s">
        <v>130</v>
      </c>
      <c r="C22" s="36" t="s">
        <v>254</v>
      </c>
      <c r="D22" s="34" t="s">
        <v>23</v>
      </c>
      <c r="E22" s="34">
        <v>1996</v>
      </c>
      <c r="F22" s="34" t="s">
        <v>231</v>
      </c>
      <c r="G22" s="36"/>
      <c r="H22" s="34">
        <v>7</v>
      </c>
      <c r="I22" s="37">
        <v>1.3564814814814816E-2</v>
      </c>
      <c r="J22" s="21">
        <v>27</v>
      </c>
      <c r="K22" s="22">
        <v>85.419401160859707</v>
      </c>
      <c r="L22" s="23"/>
      <c r="M22" s="24">
        <v>1</v>
      </c>
      <c r="N22" s="25">
        <v>85.419401160859707</v>
      </c>
    </row>
    <row r="23" spans="1:14" x14ac:dyDescent="0.3">
      <c r="A23" s="34">
        <v>19</v>
      </c>
      <c r="B23" s="35" t="s">
        <v>255</v>
      </c>
      <c r="C23" s="36" t="s">
        <v>256</v>
      </c>
      <c r="D23" s="34" t="s">
        <v>23</v>
      </c>
      <c r="E23" s="34">
        <v>2007</v>
      </c>
      <c r="F23" s="34" t="s">
        <v>61</v>
      </c>
      <c r="G23" s="36" t="s">
        <v>62</v>
      </c>
      <c r="H23" s="34">
        <v>8</v>
      </c>
      <c r="I23" s="37">
        <v>1.3773148148148147E-2</v>
      </c>
      <c r="J23" s="21">
        <v>16</v>
      </c>
      <c r="K23" s="22">
        <v>84.438195531698597</v>
      </c>
      <c r="L23" s="23">
        <v>2</v>
      </c>
      <c r="M23" s="24">
        <v>2</v>
      </c>
      <c r="N23" s="25">
        <v>337.75278212679439</v>
      </c>
    </row>
    <row r="24" spans="1:14" x14ac:dyDescent="0.3">
      <c r="A24" s="34">
        <v>20</v>
      </c>
      <c r="B24" s="35" t="s">
        <v>46</v>
      </c>
      <c r="C24" s="36" t="s">
        <v>257</v>
      </c>
      <c r="D24" s="34" t="s">
        <v>23</v>
      </c>
      <c r="E24" s="34">
        <v>1972</v>
      </c>
      <c r="F24" s="34" t="s">
        <v>127</v>
      </c>
      <c r="G24" s="36" t="s">
        <v>127</v>
      </c>
      <c r="H24" s="34">
        <v>8</v>
      </c>
      <c r="I24" s="37">
        <v>1.4224537037037037E-2</v>
      </c>
      <c r="J24" s="21">
        <v>51</v>
      </c>
      <c r="K24" s="22">
        <v>82.312250001849492</v>
      </c>
      <c r="L24" s="23"/>
      <c r="M24" s="24">
        <v>1</v>
      </c>
      <c r="N24" s="25">
        <v>82.312250001849492</v>
      </c>
    </row>
    <row r="25" spans="1:14" x14ac:dyDescent="0.3">
      <c r="A25" s="34">
        <v>21</v>
      </c>
      <c r="B25" s="35" t="s">
        <v>63</v>
      </c>
      <c r="C25" s="36" t="s">
        <v>258</v>
      </c>
      <c r="D25" s="34" t="s">
        <v>23</v>
      </c>
      <c r="E25" s="34">
        <v>1956</v>
      </c>
      <c r="F25" s="34" t="s">
        <v>259</v>
      </c>
      <c r="G25" s="36" t="s">
        <v>260</v>
      </c>
      <c r="H25" s="34">
        <v>9</v>
      </c>
      <c r="I25" s="37">
        <v>1.4317129629629631E-2</v>
      </c>
      <c r="J25" s="21">
        <v>67</v>
      </c>
      <c r="K25" s="22">
        <v>81.876158611111222</v>
      </c>
      <c r="L25" s="23"/>
      <c r="M25" s="24">
        <v>3</v>
      </c>
      <c r="N25" s="25">
        <v>245.62847583333365</v>
      </c>
    </row>
    <row r="26" spans="1:14" x14ac:dyDescent="0.3">
      <c r="A26" s="34">
        <v>22</v>
      </c>
      <c r="B26" s="35" t="s">
        <v>261</v>
      </c>
      <c r="C26" s="36" t="s">
        <v>262</v>
      </c>
      <c r="D26" s="34" t="s">
        <v>23</v>
      </c>
      <c r="E26" s="34">
        <v>1954</v>
      </c>
      <c r="F26" s="34" t="s">
        <v>77</v>
      </c>
      <c r="G26" s="36" t="s">
        <v>78</v>
      </c>
      <c r="H26" s="34">
        <v>10</v>
      </c>
      <c r="I26" s="37">
        <v>1.4675925925925926E-2</v>
      </c>
      <c r="J26" s="21">
        <v>69</v>
      </c>
      <c r="K26" s="22">
        <v>80.186304472000415</v>
      </c>
      <c r="L26" s="23"/>
      <c r="M26" s="24">
        <v>3</v>
      </c>
      <c r="N26" s="25">
        <v>240.55891341600125</v>
      </c>
    </row>
    <row r="27" spans="1:14" x14ac:dyDescent="0.3">
      <c r="A27" s="34">
        <v>23</v>
      </c>
      <c r="B27" s="35" t="s">
        <v>263</v>
      </c>
      <c r="C27" s="36" t="s">
        <v>264</v>
      </c>
      <c r="D27" s="34" t="s">
        <v>23</v>
      </c>
      <c r="E27" s="34">
        <v>2007</v>
      </c>
      <c r="F27" s="34" t="s">
        <v>61</v>
      </c>
      <c r="G27" s="36" t="s">
        <v>62</v>
      </c>
      <c r="H27" s="34">
        <v>9</v>
      </c>
      <c r="I27" s="37">
        <v>1.4745370370370372E-2</v>
      </c>
      <c r="J27" s="21">
        <v>16</v>
      </c>
      <c r="K27" s="22">
        <v>79.859235928946703</v>
      </c>
      <c r="L27" s="23"/>
      <c r="M27" s="24">
        <v>2</v>
      </c>
      <c r="N27" s="25">
        <v>159.71847185789341</v>
      </c>
    </row>
    <row r="28" spans="1:14" x14ac:dyDescent="0.3">
      <c r="A28" s="34">
        <v>24</v>
      </c>
      <c r="B28" s="35" t="s">
        <v>265</v>
      </c>
      <c r="C28" s="36" t="s">
        <v>266</v>
      </c>
      <c r="D28" s="34" t="s">
        <v>76</v>
      </c>
      <c r="E28" s="34">
        <v>2003</v>
      </c>
      <c r="F28" s="34" t="s">
        <v>134</v>
      </c>
      <c r="G28" s="36"/>
      <c r="H28" s="34" t="s">
        <v>30</v>
      </c>
      <c r="I28" s="37">
        <v>1.4988425925925926E-2</v>
      </c>
      <c r="J28" s="21">
        <v>20</v>
      </c>
      <c r="K28" s="22">
        <v>91.606911382470642</v>
      </c>
      <c r="L28" s="23"/>
      <c r="M28" s="24">
        <v>1</v>
      </c>
      <c r="N28" s="25">
        <v>91.606911382470642</v>
      </c>
    </row>
    <row r="29" spans="1:14" x14ac:dyDescent="0.3">
      <c r="A29" s="34">
        <v>25</v>
      </c>
      <c r="B29" s="35" t="s">
        <v>267</v>
      </c>
      <c r="C29" s="36" t="s">
        <v>268</v>
      </c>
      <c r="D29" s="34" t="s">
        <v>76</v>
      </c>
      <c r="E29" s="34">
        <v>1981</v>
      </c>
      <c r="F29" s="34" t="s">
        <v>24</v>
      </c>
      <c r="G29" s="36" t="s">
        <v>24</v>
      </c>
      <c r="H29" s="34">
        <v>4</v>
      </c>
      <c r="I29" s="37">
        <v>1.5069444444444443E-2</v>
      </c>
      <c r="J29" s="21">
        <v>42</v>
      </c>
      <c r="K29" s="22">
        <v>91.295020147219049</v>
      </c>
      <c r="L29" s="23">
        <v>2</v>
      </c>
      <c r="M29" s="24">
        <v>1</v>
      </c>
      <c r="N29" s="25">
        <v>182.5900402944381</v>
      </c>
    </row>
    <row r="30" spans="1:14" x14ac:dyDescent="0.3">
      <c r="A30" s="34">
        <v>26</v>
      </c>
      <c r="B30" s="35" t="s">
        <v>269</v>
      </c>
      <c r="C30" s="36" t="s">
        <v>270</v>
      </c>
      <c r="D30" s="34" t="s">
        <v>23</v>
      </c>
      <c r="E30" s="34">
        <v>1953</v>
      </c>
      <c r="F30" s="34" t="s">
        <v>24</v>
      </c>
      <c r="G30" s="36" t="s">
        <v>24</v>
      </c>
      <c r="H30" s="34">
        <v>11</v>
      </c>
      <c r="I30" s="37">
        <v>1.5636574074074074E-2</v>
      </c>
      <c r="J30" s="21">
        <v>70</v>
      </c>
      <c r="K30" s="22">
        <v>75.661856293090807</v>
      </c>
      <c r="L30" s="23"/>
      <c r="M30" s="24">
        <v>3</v>
      </c>
      <c r="N30" s="25">
        <v>226.98556887927242</v>
      </c>
    </row>
    <row r="31" spans="1:14" x14ac:dyDescent="0.3">
      <c r="A31" s="34">
        <v>27</v>
      </c>
      <c r="B31" s="35" t="s">
        <v>170</v>
      </c>
      <c r="C31" s="36" t="s">
        <v>271</v>
      </c>
      <c r="D31" s="34" t="s">
        <v>23</v>
      </c>
      <c r="E31" s="34">
        <v>1977</v>
      </c>
      <c r="F31" s="34" t="s">
        <v>61</v>
      </c>
      <c r="G31" s="36" t="s">
        <v>62</v>
      </c>
      <c r="H31" s="34">
        <v>12</v>
      </c>
      <c r="I31" s="37">
        <v>1.5925925925925927E-2</v>
      </c>
      <c r="J31" s="21">
        <v>46</v>
      </c>
      <c r="K31" s="22">
        <v>74.299070697033684</v>
      </c>
      <c r="L31" s="23">
        <v>2</v>
      </c>
      <c r="M31" s="24">
        <v>1</v>
      </c>
      <c r="N31" s="25">
        <v>148.59814139406737</v>
      </c>
    </row>
    <row r="32" spans="1:14" x14ac:dyDescent="0.3">
      <c r="A32" s="34">
        <v>28</v>
      </c>
      <c r="B32" s="35" t="s">
        <v>128</v>
      </c>
      <c r="C32" s="36" t="s">
        <v>272</v>
      </c>
      <c r="D32" s="34" t="s">
        <v>23</v>
      </c>
      <c r="E32" s="34">
        <v>2008</v>
      </c>
      <c r="F32" s="34" t="s">
        <v>61</v>
      </c>
      <c r="G32" s="36" t="s">
        <v>62</v>
      </c>
      <c r="H32" s="34">
        <v>10</v>
      </c>
      <c r="I32" s="37">
        <v>1.6493055555555556E-2</v>
      </c>
      <c r="J32" s="21">
        <v>15</v>
      </c>
      <c r="K32" s="22">
        <v>71.628010928761753</v>
      </c>
      <c r="L32" s="23">
        <v>2</v>
      </c>
      <c r="M32" s="24">
        <v>2</v>
      </c>
      <c r="N32" s="25">
        <v>286.51204371504701</v>
      </c>
    </row>
    <row r="33" spans="1:14" x14ac:dyDescent="0.3">
      <c r="A33" s="34">
        <v>29</v>
      </c>
      <c r="B33" s="35" t="s">
        <v>55</v>
      </c>
      <c r="C33" s="36" t="s">
        <v>273</v>
      </c>
      <c r="D33" s="34" t="s">
        <v>23</v>
      </c>
      <c r="E33" s="34">
        <v>1975</v>
      </c>
      <c r="F33" s="34" t="s">
        <v>24</v>
      </c>
      <c r="G33" s="36" t="s">
        <v>24</v>
      </c>
      <c r="H33" s="34">
        <v>13</v>
      </c>
      <c r="I33" s="37">
        <v>1.6620370370370372E-2</v>
      </c>
      <c r="J33" s="21">
        <v>48</v>
      </c>
      <c r="K33" s="22">
        <v>71.028385266496613</v>
      </c>
      <c r="L33" s="23">
        <v>2</v>
      </c>
      <c r="M33" s="24">
        <v>1</v>
      </c>
      <c r="N33" s="25">
        <v>142.05677053299323</v>
      </c>
    </row>
    <row r="34" spans="1:14" x14ac:dyDescent="0.3">
      <c r="A34" s="34">
        <v>30</v>
      </c>
      <c r="B34" s="35" t="s">
        <v>100</v>
      </c>
      <c r="C34" s="36" t="s">
        <v>274</v>
      </c>
      <c r="D34" s="34" t="s">
        <v>23</v>
      </c>
      <c r="E34" s="34">
        <v>1999</v>
      </c>
      <c r="F34" s="34" t="s">
        <v>157</v>
      </c>
      <c r="G34" s="36" t="s">
        <v>157</v>
      </c>
      <c r="H34" s="34">
        <v>11</v>
      </c>
      <c r="I34" s="37">
        <v>1.6805555555555556E-2</v>
      </c>
      <c r="J34" s="21">
        <v>24</v>
      </c>
      <c r="K34" s="22">
        <v>70.15620248502006</v>
      </c>
      <c r="L34" s="23"/>
      <c r="M34" s="24">
        <v>1</v>
      </c>
      <c r="N34" s="25">
        <v>70.15620248502006</v>
      </c>
    </row>
    <row r="35" spans="1:14" x14ac:dyDescent="0.3">
      <c r="A35" s="34">
        <v>31</v>
      </c>
      <c r="B35" s="35" t="s">
        <v>275</v>
      </c>
      <c r="C35" s="36" t="s">
        <v>276</v>
      </c>
      <c r="D35" s="34" t="s">
        <v>23</v>
      </c>
      <c r="E35" s="34">
        <v>2007</v>
      </c>
      <c r="F35" s="34" t="s">
        <v>61</v>
      </c>
      <c r="G35" s="36" t="s">
        <v>62</v>
      </c>
      <c r="H35" s="34">
        <v>12</v>
      </c>
      <c r="I35" s="37">
        <v>1.8171296296296297E-2</v>
      </c>
      <c r="J35" s="21">
        <v>16</v>
      </c>
      <c r="K35" s="22">
        <v>63.72385447163051</v>
      </c>
      <c r="L35" s="23"/>
      <c r="M35" s="24">
        <v>2</v>
      </c>
      <c r="N35" s="25">
        <v>127.44770894326102</v>
      </c>
    </row>
    <row r="36" spans="1:14" x14ac:dyDescent="0.3">
      <c r="A36" s="34">
        <v>32</v>
      </c>
      <c r="B36" s="35" t="s">
        <v>277</v>
      </c>
      <c r="C36" s="36" t="s">
        <v>278</v>
      </c>
      <c r="D36" s="34" t="s">
        <v>76</v>
      </c>
      <c r="E36" s="34">
        <v>1988</v>
      </c>
      <c r="F36" s="34" t="s">
        <v>61</v>
      </c>
      <c r="G36" s="36" t="s">
        <v>62</v>
      </c>
      <c r="H36" s="34" t="s">
        <v>33</v>
      </c>
      <c r="I36" s="37">
        <v>1.8217592592592594E-2</v>
      </c>
      <c r="J36" s="21">
        <v>35</v>
      </c>
      <c r="K36" s="22">
        <v>79.175817863156766</v>
      </c>
      <c r="L36" s="23">
        <v>2</v>
      </c>
      <c r="M36" s="24">
        <v>1</v>
      </c>
      <c r="N36" s="25">
        <v>158.35163572631353</v>
      </c>
    </row>
    <row r="37" spans="1:14" x14ac:dyDescent="0.3">
      <c r="A37" s="34">
        <v>33</v>
      </c>
      <c r="B37" s="35" t="s">
        <v>279</v>
      </c>
      <c r="C37" s="36" t="s">
        <v>280</v>
      </c>
      <c r="D37" s="34" t="s">
        <v>23</v>
      </c>
      <c r="E37" s="34">
        <v>2008</v>
      </c>
      <c r="F37" s="34" t="s">
        <v>61</v>
      </c>
      <c r="G37" s="36" t="s">
        <v>62</v>
      </c>
      <c r="H37" s="34">
        <v>4</v>
      </c>
      <c r="I37" s="37">
        <v>1.8449074074074073E-2</v>
      </c>
      <c r="J37" s="21">
        <v>15</v>
      </c>
      <c r="K37" s="22">
        <v>62.415580299415687</v>
      </c>
      <c r="L37" s="23"/>
      <c r="M37" s="24">
        <v>2</v>
      </c>
      <c r="N37" s="25">
        <v>124.83116059883137</v>
      </c>
    </row>
    <row r="38" spans="1:14" x14ac:dyDescent="0.3">
      <c r="A38" s="34">
        <v>34</v>
      </c>
      <c r="B38" s="35" t="s">
        <v>55</v>
      </c>
      <c r="C38" s="36" t="s">
        <v>281</v>
      </c>
      <c r="D38" s="34" t="s">
        <v>23</v>
      </c>
      <c r="E38" s="34">
        <v>1970</v>
      </c>
      <c r="F38" s="34" t="s">
        <v>77</v>
      </c>
      <c r="G38" s="36" t="s">
        <v>78</v>
      </c>
      <c r="H38" s="34">
        <v>14</v>
      </c>
      <c r="I38" s="37">
        <v>1.8645833333333334E-2</v>
      </c>
      <c r="J38" s="21">
        <v>53</v>
      </c>
      <c r="K38" s="22">
        <v>61.488886094096841</v>
      </c>
      <c r="L38" s="23">
        <v>2</v>
      </c>
      <c r="M38" s="24">
        <v>1</v>
      </c>
      <c r="N38" s="25">
        <v>122.97777218819368</v>
      </c>
    </row>
    <row r="39" spans="1:14" x14ac:dyDescent="0.3">
      <c r="A39" s="34">
        <v>35</v>
      </c>
      <c r="B39" s="35" t="s">
        <v>282</v>
      </c>
      <c r="C39" s="36" t="s">
        <v>283</v>
      </c>
      <c r="D39" s="34" t="s">
        <v>76</v>
      </c>
      <c r="E39" s="34">
        <v>2004</v>
      </c>
      <c r="F39" s="34" t="s">
        <v>242</v>
      </c>
      <c r="G39" s="36" t="s">
        <v>242</v>
      </c>
      <c r="H39" s="34">
        <v>5</v>
      </c>
      <c r="I39" s="37">
        <v>1.8738425925925926E-2</v>
      </c>
      <c r="J39" s="21">
        <v>19</v>
      </c>
      <c r="K39" s="22">
        <v>77.170802779396467</v>
      </c>
      <c r="L39" s="23"/>
      <c r="M39" s="24">
        <v>1</v>
      </c>
      <c r="N39" s="25">
        <v>77.170802779396467</v>
      </c>
    </row>
    <row r="40" spans="1:14" x14ac:dyDescent="0.3">
      <c r="A40" s="34">
        <v>36</v>
      </c>
      <c r="B40" s="35" t="s">
        <v>265</v>
      </c>
      <c r="C40" s="36" t="s">
        <v>284</v>
      </c>
      <c r="D40" s="34" t="s">
        <v>76</v>
      </c>
      <c r="E40" s="34">
        <v>2009</v>
      </c>
      <c r="F40" s="34" t="s">
        <v>242</v>
      </c>
      <c r="G40" s="36" t="s">
        <v>242</v>
      </c>
      <c r="H40" s="34">
        <v>6</v>
      </c>
      <c r="I40" s="37">
        <v>1.8738425925925926E-2</v>
      </c>
      <c r="J40" s="21">
        <v>14</v>
      </c>
      <c r="K40" s="22">
        <v>77.170802779396467</v>
      </c>
      <c r="L40" s="23"/>
      <c r="M40" s="24">
        <v>2</v>
      </c>
      <c r="N40" s="25">
        <v>154.34160555879293</v>
      </c>
    </row>
    <row r="41" spans="1:14" x14ac:dyDescent="0.3">
      <c r="A41" s="34">
        <v>37</v>
      </c>
      <c r="B41" s="35" t="s">
        <v>255</v>
      </c>
      <c r="C41" s="36" t="s">
        <v>285</v>
      </c>
      <c r="D41" s="34" t="s">
        <v>23</v>
      </c>
      <c r="E41" s="34">
        <v>2009</v>
      </c>
      <c r="F41" s="34" t="s">
        <v>61</v>
      </c>
      <c r="G41" s="36" t="s">
        <v>62</v>
      </c>
      <c r="H41" s="34">
        <v>13</v>
      </c>
      <c r="I41" s="37">
        <v>1.9675925925925927E-2</v>
      </c>
      <c r="J41" s="21">
        <v>14</v>
      </c>
      <c r="K41" s="22">
        <v>56.637369372133527</v>
      </c>
      <c r="L41" s="23"/>
      <c r="M41" s="24">
        <v>2</v>
      </c>
      <c r="N41" s="25">
        <v>113.27473874426705</v>
      </c>
    </row>
    <row r="42" spans="1:14" x14ac:dyDescent="0.3">
      <c r="A42" s="34">
        <v>38</v>
      </c>
      <c r="B42" s="35" t="s">
        <v>132</v>
      </c>
      <c r="C42" s="36" t="s">
        <v>286</v>
      </c>
      <c r="D42" s="34" t="s">
        <v>23</v>
      </c>
      <c r="E42" s="34">
        <v>1967</v>
      </c>
      <c r="F42" s="34" t="s">
        <v>77</v>
      </c>
      <c r="G42" s="36" t="s">
        <v>78</v>
      </c>
      <c r="H42" s="34">
        <v>15</v>
      </c>
      <c r="I42" s="37">
        <v>2.0173611111111111E-2</v>
      </c>
      <c r="J42" s="21">
        <v>56</v>
      </c>
      <c r="K42" s="22">
        <v>54.293378146915295</v>
      </c>
      <c r="L42" s="23"/>
      <c r="M42" s="24">
        <v>1</v>
      </c>
      <c r="N42" s="25">
        <v>54.293378146915295</v>
      </c>
    </row>
    <row r="43" spans="1:14" x14ac:dyDescent="0.3">
      <c r="A43" s="34">
        <v>39</v>
      </c>
      <c r="B43" s="35" t="s">
        <v>287</v>
      </c>
      <c r="C43" s="36" t="s">
        <v>288</v>
      </c>
      <c r="D43" s="34" t="s">
        <v>76</v>
      </c>
      <c r="E43" s="34">
        <v>1997</v>
      </c>
      <c r="F43" s="34" t="s">
        <v>48</v>
      </c>
      <c r="G43" s="36" t="s">
        <v>49</v>
      </c>
      <c r="H43" s="34">
        <v>7</v>
      </c>
      <c r="I43" s="37">
        <v>2.0347222222222221E-2</v>
      </c>
      <c r="J43" s="21">
        <v>26</v>
      </c>
      <c r="K43" s="22">
        <v>70.97753396511466</v>
      </c>
      <c r="L43" s="23">
        <v>2</v>
      </c>
      <c r="M43" s="24">
        <v>1</v>
      </c>
      <c r="N43" s="25">
        <v>141.95506793022932</v>
      </c>
    </row>
    <row r="44" spans="1:14" x14ac:dyDescent="0.3">
      <c r="A44" s="34">
        <v>40</v>
      </c>
      <c r="B44" s="35" t="s">
        <v>289</v>
      </c>
      <c r="C44" s="36" t="s">
        <v>290</v>
      </c>
      <c r="D44" s="34" t="s">
        <v>76</v>
      </c>
      <c r="E44" s="34">
        <v>1995</v>
      </c>
      <c r="F44" s="34" t="s">
        <v>231</v>
      </c>
      <c r="G44" s="36"/>
      <c r="H44" s="34">
        <v>8</v>
      </c>
      <c r="I44" s="37">
        <v>2.1006944444444443E-2</v>
      </c>
      <c r="J44" s="21">
        <v>28</v>
      </c>
      <c r="K44" s="22">
        <v>68.437848192351623</v>
      </c>
      <c r="L44" s="23"/>
      <c r="M44" s="24">
        <v>1</v>
      </c>
      <c r="N44" s="25">
        <v>68.437848192351623</v>
      </c>
    </row>
    <row r="45" spans="1:14" x14ac:dyDescent="0.3">
      <c r="A45" s="34">
        <v>41</v>
      </c>
      <c r="B45" s="35" t="s">
        <v>74</v>
      </c>
      <c r="C45" s="36" t="s">
        <v>291</v>
      </c>
      <c r="D45" s="34" t="s">
        <v>76</v>
      </c>
      <c r="E45" s="34">
        <v>1979</v>
      </c>
      <c r="F45" s="34" t="s">
        <v>24</v>
      </c>
      <c r="G45" s="36" t="s">
        <v>24</v>
      </c>
      <c r="H45" s="34">
        <v>5</v>
      </c>
      <c r="I45" s="37">
        <v>2.2847222222222224E-2</v>
      </c>
      <c r="J45" s="21">
        <v>44</v>
      </c>
      <c r="K45" s="22">
        <v>61.353461563065196</v>
      </c>
      <c r="L45" s="23">
        <v>2</v>
      </c>
      <c r="M45" s="24">
        <v>1</v>
      </c>
      <c r="N45" s="25">
        <v>122.70692312613039</v>
      </c>
    </row>
  </sheetData>
  <autoFilter ref="A4:N4" xr:uid="{AD7117D1-0ACD-4F0D-B6DE-D5E6179F968E}">
    <sortState xmlns:xlrd2="http://schemas.microsoft.com/office/spreadsheetml/2017/richdata2" ref="A5:N45">
      <sortCondition ref="A4"/>
    </sortState>
  </autoFilter>
  <mergeCells count="3">
    <mergeCell ref="A1:H1"/>
    <mergeCell ref="A2:H2"/>
    <mergeCell ref="A3:I3"/>
  </mergeCells>
  <conditionalFormatting sqref="M4:M45">
    <cfRule type="cellIs" dxfId="11" priority="3" operator="equal">
      <formula>1</formula>
    </cfRule>
  </conditionalFormatting>
  <conditionalFormatting sqref="M5:M45">
    <cfRule type="cellIs" dxfId="10" priority="4" operator="greaterThan">
      <formula>1</formula>
    </cfRule>
  </conditionalFormatting>
  <conditionalFormatting sqref="L3">
    <cfRule type="cellIs" dxfId="9" priority="1" operator="equal">
      <formula>1</formula>
    </cfRule>
  </conditionalFormatting>
  <conditionalFormatting sqref="L3">
    <cfRule type="cellIs" dxfId="8" priority="2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90153-20D5-4EB3-9277-04E4601F8CF2}">
  <sheetPr codeName="Sheet4"/>
  <dimension ref="A1:N31"/>
  <sheetViews>
    <sheetView workbookViewId="0">
      <selection sqref="A1:H1"/>
    </sheetView>
  </sheetViews>
  <sheetFormatPr defaultRowHeight="14.4" x14ac:dyDescent="0.3"/>
  <cols>
    <col min="1" max="1" width="5.6640625" style="3" bestFit="1" customWidth="1"/>
    <col min="2" max="2" width="11.21875" style="3" bestFit="1" customWidth="1"/>
    <col min="3" max="3" width="16.77734375" style="30" bestFit="1" customWidth="1"/>
    <col min="4" max="4" width="6.6640625" style="3" customWidth="1"/>
    <col min="5" max="5" width="8" style="3" customWidth="1"/>
    <col min="6" max="6" width="23.77734375" style="30" bestFit="1" customWidth="1"/>
    <col min="7" max="7" width="16.6640625" style="30" customWidth="1"/>
    <col min="8" max="8" width="9" style="31" customWidth="1"/>
    <col min="9" max="9" width="8.44140625" style="2" bestFit="1" customWidth="1"/>
    <col min="10" max="13" width="8.88671875" style="4"/>
    <col min="14" max="14" width="9.5546875" style="4" customWidth="1"/>
    <col min="15" max="16384" width="8.88671875" style="4"/>
  </cols>
  <sheetData>
    <row r="1" spans="1:14" ht="20.25" customHeight="1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14" ht="20.25" customHeight="1" x14ac:dyDescent="0.3">
      <c r="A2" s="5" t="s">
        <v>1</v>
      </c>
      <c r="B2" s="5"/>
      <c r="C2" s="5"/>
      <c r="D2" s="5"/>
      <c r="E2" s="5"/>
      <c r="F2" s="5"/>
      <c r="G2" s="5"/>
      <c r="H2" s="5"/>
      <c r="J2" s="3"/>
      <c r="K2" s="6" t="s">
        <v>2</v>
      </c>
      <c r="L2" s="6" t="s">
        <v>3</v>
      </c>
      <c r="M2" s="7" t="s">
        <v>4</v>
      </c>
      <c r="N2" s="8">
        <v>6.1111111111111114E-3</v>
      </c>
    </row>
    <row r="3" spans="1:14" ht="20.25" customHeight="1" x14ac:dyDescent="0.3">
      <c r="A3" s="5" t="s">
        <v>292</v>
      </c>
      <c r="B3" s="5"/>
      <c r="C3" s="5"/>
      <c r="D3" s="5"/>
      <c r="E3" s="5"/>
      <c r="F3" s="5"/>
      <c r="G3" s="5"/>
      <c r="H3" s="5"/>
      <c r="I3" s="5"/>
      <c r="J3" s="2"/>
      <c r="K3" s="9">
        <v>42.195</v>
      </c>
      <c r="L3" s="9">
        <v>1.9</v>
      </c>
      <c r="M3" s="7" t="s">
        <v>6</v>
      </c>
      <c r="N3" s="10">
        <v>5.4976851851851853E-3</v>
      </c>
    </row>
    <row r="4" spans="1:14" ht="20.399999999999999" x14ac:dyDescent="0.3">
      <c r="A4" s="11" t="s">
        <v>7</v>
      </c>
      <c r="B4" s="11" t="s">
        <v>8</v>
      </c>
      <c r="C4" s="11" t="s">
        <v>9</v>
      </c>
      <c r="D4" s="11" t="s">
        <v>10</v>
      </c>
      <c r="E4" s="11" t="s">
        <v>11</v>
      </c>
      <c r="F4" s="11" t="s">
        <v>12</v>
      </c>
      <c r="G4" s="12" t="s">
        <v>13</v>
      </c>
      <c r="H4" s="11" t="s">
        <v>14</v>
      </c>
      <c r="I4" s="11" t="s">
        <v>15</v>
      </c>
      <c r="J4" s="13" t="s">
        <v>16</v>
      </c>
      <c r="K4" s="14" t="s">
        <v>17</v>
      </c>
      <c r="L4" s="15" t="s">
        <v>18</v>
      </c>
      <c r="M4" s="15" t="s">
        <v>19</v>
      </c>
      <c r="N4" s="16" t="s">
        <v>20</v>
      </c>
    </row>
    <row r="5" spans="1:14" x14ac:dyDescent="0.3">
      <c r="A5" s="38">
        <v>1</v>
      </c>
      <c r="B5" s="39" t="s">
        <v>293</v>
      </c>
      <c r="C5" s="40" t="s">
        <v>294</v>
      </c>
      <c r="D5" s="38" t="s">
        <v>76</v>
      </c>
      <c r="E5" s="38">
        <v>2011</v>
      </c>
      <c r="F5" s="40" t="s">
        <v>295</v>
      </c>
      <c r="G5" s="40" t="s">
        <v>296</v>
      </c>
      <c r="H5" s="38" t="s">
        <v>25</v>
      </c>
      <c r="I5" s="41">
        <v>5.4976851851851853E-3</v>
      </c>
      <c r="J5" s="21">
        <v>12</v>
      </c>
      <c r="K5" s="22">
        <v>45.029031875814667</v>
      </c>
      <c r="L5" s="23"/>
      <c r="M5" s="24">
        <v>3</v>
      </c>
      <c r="N5" s="25">
        <v>135.087095627444</v>
      </c>
    </row>
    <row r="6" spans="1:14" x14ac:dyDescent="0.3">
      <c r="A6" s="38">
        <v>2</v>
      </c>
      <c r="B6" s="39" t="s">
        <v>297</v>
      </c>
      <c r="C6" s="40" t="s">
        <v>298</v>
      </c>
      <c r="D6" s="38" t="s">
        <v>76</v>
      </c>
      <c r="E6" s="38">
        <v>2010</v>
      </c>
      <c r="F6" s="40" t="s">
        <v>77</v>
      </c>
      <c r="G6" s="40" t="s">
        <v>78</v>
      </c>
      <c r="H6" s="38" t="s">
        <v>30</v>
      </c>
      <c r="I6" s="41">
        <v>5.8796296296296296E-3</v>
      </c>
      <c r="J6" s="21">
        <v>13</v>
      </c>
      <c r="K6" s="22">
        <v>43.464865505391629</v>
      </c>
      <c r="L6" s="23">
        <v>3</v>
      </c>
      <c r="M6" s="24">
        <v>2</v>
      </c>
      <c r="N6" s="25">
        <v>173.85946202156651</v>
      </c>
    </row>
    <row r="7" spans="1:14" x14ac:dyDescent="0.3">
      <c r="A7" s="38">
        <v>3</v>
      </c>
      <c r="B7" s="39" t="s">
        <v>299</v>
      </c>
      <c r="C7" s="40" t="s">
        <v>300</v>
      </c>
      <c r="D7" s="38" t="s">
        <v>23</v>
      </c>
      <c r="E7" s="38">
        <v>2012</v>
      </c>
      <c r="F7" s="40" t="s">
        <v>242</v>
      </c>
      <c r="G7" s="40" t="s">
        <v>242</v>
      </c>
      <c r="H7" s="38" t="s">
        <v>25</v>
      </c>
      <c r="I7" s="41">
        <v>6.1111111111111114E-3</v>
      </c>
      <c r="J7" s="21">
        <v>11</v>
      </c>
      <c r="K7" s="22">
        <v>45.029031875814667</v>
      </c>
      <c r="L7" s="23"/>
      <c r="M7" s="24">
        <v>3</v>
      </c>
      <c r="N7" s="25">
        <v>135.087095627444</v>
      </c>
    </row>
    <row r="8" spans="1:14" x14ac:dyDescent="0.3">
      <c r="A8" s="38">
        <v>4</v>
      </c>
      <c r="B8" s="39" t="s">
        <v>301</v>
      </c>
      <c r="C8" s="40" t="s">
        <v>302</v>
      </c>
      <c r="D8" s="38" t="s">
        <v>76</v>
      </c>
      <c r="E8" s="38">
        <v>2011</v>
      </c>
      <c r="F8" s="40" t="s">
        <v>61</v>
      </c>
      <c r="G8" s="40" t="s">
        <v>62</v>
      </c>
      <c r="H8" s="38" t="s">
        <v>33</v>
      </c>
      <c r="I8" s="41">
        <v>6.2962962962962964E-3</v>
      </c>
      <c r="J8" s="21">
        <v>12</v>
      </c>
      <c r="K8" s="22">
        <v>41.758502192202869</v>
      </c>
      <c r="L8" s="23">
        <v>2</v>
      </c>
      <c r="M8" s="24">
        <v>3</v>
      </c>
      <c r="N8" s="25">
        <v>250.55101315321721</v>
      </c>
    </row>
    <row r="9" spans="1:14" x14ac:dyDescent="0.3">
      <c r="A9" s="38">
        <v>5</v>
      </c>
      <c r="B9" s="39" t="s">
        <v>303</v>
      </c>
      <c r="C9" s="40" t="s">
        <v>304</v>
      </c>
      <c r="D9" s="38" t="s">
        <v>76</v>
      </c>
      <c r="E9" s="38">
        <v>2011</v>
      </c>
      <c r="F9" s="40" t="s">
        <v>61</v>
      </c>
      <c r="G9" s="40" t="s">
        <v>62</v>
      </c>
      <c r="H9" s="38">
        <v>4</v>
      </c>
      <c r="I9" s="41">
        <v>6.3888888888888884E-3</v>
      </c>
      <c r="J9" s="21">
        <v>12</v>
      </c>
      <c r="K9" s="22">
        <v>41.379310344827587</v>
      </c>
      <c r="L9" s="23"/>
      <c r="M9" s="24">
        <v>3</v>
      </c>
      <c r="N9" s="25">
        <v>124.13793103448276</v>
      </c>
    </row>
    <row r="10" spans="1:14" x14ac:dyDescent="0.3">
      <c r="A10" s="38">
        <v>6</v>
      </c>
      <c r="B10" s="39" t="s">
        <v>305</v>
      </c>
      <c r="C10" s="40" t="s">
        <v>306</v>
      </c>
      <c r="D10" s="38" t="s">
        <v>76</v>
      </c>
      <c r="E10" s="38">
        <v>1968</v>
      </c>
      <c r="F10" s="40" t="s">
        <v>28</v>
      </c>
      <c r="G10" s="40" t="s">
        <v>29</v>
      </c>
      <c r="H10" s="38" t="s">
        <v>307</v>
      </c>
      <c r="I10" s="41">
        <v>6.6087962962962966E-3</v>
      </c>
      <c r="J10" s="21">
        <v>55</v>
      </c>
      <c r="K10" s="22">
        <v>40.478729707311288</v>
      </c>
      <c r="L10" s="23"/>
      <c r="M10" s="24">
        <v>1</v>
      </c>
      <c r="N10" s="25">
        <v>40.478729707311288</v>
      </c>
    </row>
    <row r="11" spans="1:14" x14ac:dyDescent="0.3">
      <c r="A11" s="38">
        <v>7</v>
      </c>
      <c r="B11" s="39" t="s">
        <v>308</v>
      </c>
      <c r="C11" s="40" t="s">
        <v>151</v>
      </c>
      <c r="D11" s="38" t="s">
        <v>23</v>
      </c>
      <c r="E11" s="38">
        <v>2011</v>
      </c>
      <c r="F11" s="40" t="s">
        <v>77</v>
      </c>
      <c r="G11" s="40" t="s">
        <v>78</v>
      </c>
      <c r="H11" s="38" t="s">
        <v>30</v>
      </c>
      <c r="I11" s="41">
        <v>6.7939814814814816E-3</v>
      </c>
      <c r="J11" s="21">
        <v>12</v>
      </c>
      <c r="K11" s="22">
        <v>42.513205284268203</v>
      </c>
      <c r="L11" s="23">
        <v>4</v>
      </c>
      <c r="M11" s="24">
        <v>3</v>
      </c>
      <c r="N11" s="25">
        <v>255.07923170560923</v>
      </c>
    </row>
    <row r="12" spans="1:14" x14ac:dyDescent="0.3">
      <c r="A12" s="38">
        <v>8</v>
      </c>
      <c r="B12" s="39" t="s">
        <v>309</v>
      </c>
      <c r="C12" s="40" t="s">
        <v>310</v>
      </c>
      <c r="D12" s="38" t="s">
        <v>23</v>
      </c>
      <c r="E12" s="38">
        <v>2011</v>
      </c>
      <c r="F12" s="40" t="s">
        <v>61</v>
      </c>
      <c r="G12" s="40" t="s">
        <v>62</v>
      </c>
      <c r="H12" s="38" t="s">
        <v>33</v>
      </c>
      <c r="I12" s="41">
        <v>6.8171296296296287E-3</v>
      </c>
      <c r="J12" s="21">
        <v>12</v>
      </c>
      <c r="K12" s="22">
        <v>42.427923026927651</v>
      </c>
      <c r="L12" s="23"/>
      <c r="M12" s="24">
        <v>3</v>
      </c>
      <c r="N12" s="25">
        <v>127.28376908078295</v>
      </c>
    </row>
    <row r="13" spans="1:14" x14ac:dyDescent="0.3">
      <c r="A13" s="38">
        <v>9</v>
      </c>
      <c r="B13" s="39" t="s">
        <v>311</v>
      </c>
      <c r="C13" s="40" t="s">
        <v>312</v>
      </c>
      <c r="D13" s="38" t="s">
        <v>76</v>
      </c>
      <c r="E13" s="38">
        <v>2012</v>
      </c>
      <c r="F13" s="40" t="s">
        <v>61</v>
      </c>
      <c r="G13" s="40" t="s">
        <v>62</v>
      </c>
      <c r="H13" s="38">
        <v>5</v>
      </c>
      <c r="I13" s="41">
        <v>6.8402777777777776E-3</v>
      </c>
      <c r="J13" s="21">
        <v>11</v>
      </c>
      <c r="K13" s="22">
        <v>39.530750088873084</v>
      </c>
      <c r="L13" s="23">
        <v>2</v>
      </c>
      <c r="M13" s="24">
        <v>3</v>
      </c>
      <c r="N13" s="25">
        <v>237.18450053323852</v>
      </c>
    </row>
    <row r="14" spans="1:14" x14ac:dyDescent="0.3">
      <c r="A14" s="38">
        <v>10</v>
      </c>
      <c r="B14" s="39" t="s">
        <v>313</v>
      </c>
      <c r="C14" s="40" t="s">
        <v>314</v>
      </c>
      <c r="D14" s="38" t="s">
        <v>76</v>
      </c>
      <c r="E14" s="38">
        <v>2010</v>
      </c>
      <c r="F14" s="40" t="s">
        <v>295</v>
      </c>
      <c r="G14" s="40" t="s">
        <v>296</v>
      </c>
      <c r="H14" s="38">
        <v>6</v>
      </c>
      <c r="I14" s="41">
        <v>7.3611111111111108E-3</v>
      </c>
      <c r="J14" s="21">
        <v>13</v>
      </c>
      <c r="K14" s="22">
        <v>37.397795947387131</v>
      </c>
      <c r="L14" s="23"/>
      <c r="M14" s="24">
        <v>2</v>
      </c>
      <c r="N14" s="25">
        <v>74.795591894774262</v>
      </c>
    </row>
    <row r="15" spans="1:14" x14ac:dyDescent="0.3">
      <c r="A15" s="38">
        <v>11</v>
      </c>
      <c r="B15" s="39" t="s">
        <v>176</v>
      </c>
      <c r="C15" s="40" t="s">
        <v>315</v>
      </c>
      <c r="D15" s="38" t="s">
        <v>23</v>
      </c>
      <c r="E15" s="38">
        <v>2011</v>
      </c>
      <c r="F15" s="40" t="s">
        <v>157</v>
      </c>
      <c r="G15" s="40" t="s">
        <v>157</v>
      </c>
      <c r="H15" s="38">
        <v>4</v>
      </c>
      <c r="I15" s="41">
        <v>7.4305555555555548E-3</v>
      </c>
      <c r="J15" s="21">
        <v>12</v>
      </c>
      <c r="K15" s="22">
        <v>40.167943207402857</v>
      </c>
      <c r="L15" s="23"/>
      <c r="M15" s="24">
        <v>3</v>
      </c>
      <c r="N15" s="25">
        <v>120.50382962220857</v>
      </c>
    </row>
    <row r="16" spans="1:14" x14ac:dyDescent="0.3">
      <c r="A16" s="38">
        <v>12</v>
      </c>
      <c r="B16" s="39" t="s">
        <v>316</v>
      </c>
      <c r="C16" s="40" t="s">
        <v>317</v>
      </c>
      <c r="D16" s="38" t="s">
        <v>23</v>
      </c>
      <c r="E16" s="38">
        <v>2012</v>
      </c>
      <c r="F16" s="40" t="s">
        <v>242</v>
      </c>
      <c r="G16" s="40" t="s">
        <v>242</v>
      </c>
      <c r="H16" s="38">
        <v>5</v>
      </c>
      <c r="I16" s="41">
        <v>7.4537037037037028E-3</v>
      </c>
      <c r="J16" s="21">
        <v>11</v>
      </c>
      <c r="K16" s="22">
        <v>40.082660950062305</v>
      </c>
      <c r="L16" s="23"/>
      <c r="M16" s="24">
        <v>3</v>
      </c>
      <c r="N16" s="25">
        <v>120.24798285018692</v>
      </c>
    </row>
    <row r="17" spans="1:14" x14ac:dyDescent="0.3">
      <c r="A17" s="38">
        <v>13</v>
      </c>
      <c r="B17" s="39" t="s">
        <v>318</v>
      </c>
      <c r="C17" s="40" t="s">
        <v>319</v>
      </c>
      <c r="D17" s="38" t="s">
        <v>23</v>
      </c>
      <c r="E17" s="38">
        <v>2012</v>
      </c>
      <c r="F17" s="40" t="s">
        <v>61</v>
      </c>
      <c r="G17" s="40" t="s">
        <v>62</v>
      </c>
      <c r="H17" s="38">
        <v>6</v>
      </c>
      <c r="I17" s="41">
        <v>7.69675925925926E-3</v>
      </c>
      <c r="J17" s="21">
        <v>11</v>
      </c>
      <c r="K17" s="22">
        <v>39.18719724798644</v>
      </c>
      <c r="L17" s="23">
        <v>2</v>
      </c>
      <c r="M17" s="24">
        <v>3</v>
      </c>
      <c r="N17" s="25">
        <v>235.12318348791865</v>
      </c>
    </row>
    <row r="18" spans="1:14" x14ac:dyDescent="0.3">
      <c r="A18" s="38">
        <v>14</v>
      </c>
      <c r="B18" s="39" t="s">
        <v>313</v>
      </c>
      <c r="C18" s="40" t="s">
        <v>320</v>
      </c>
      <c r="D18" s="38" t="s">
        <v>76</v>
      </c>
      <c r="E18" s="38">
        <v>2011</v>
      </c>
      <c r="F18" s="40" t="s">
        <v>40</v>
      </c>
      <c r="G18" s="40" t="s">
        <v>41</v>
      </c>
      <c r="H18" s="38">
        <v>7</v>
      </c>
      <c r="I18" s="41">
        <v>8.0439814814814818E-3</v>
      </c>
      <c r="J18" s="21">
        <v>12</v>
      </c>
      <c r="K18" s="22">
        <v>34.601256072994424</v>
      </c>
      <c r="L18" s="23">
        <v>2</v>
      </c>
      <c r="M18" s="24">
        <v>3</v>
      </c>
      <c r="N18" s="25">
        <v>207.60753643796653</v>
      </c>
    </row>
    <row r="19" spans="1:14" x14ac:dyDescent="0.3">
      <c r="A19" s="38">
        <v>15</v>
      </c>
      <c r="B19" s="39" t="s">
        <v>321</v>
      </c>
      <c r="C19" s="40" t="s">
        <v>322</v>
      </c>
      <c r="D19" s="38" t="s">
        <v>76</v>
      </c>
      <c r="E19" s="38">
        <v>2010</v>
      </c>
      <c r="F19" s="40" t="s">
        <v>61</v>
      </c>
      <c r="G19" s="40" t="s">
        <v>62</v>
      </c>
      <c r="H19" s="38">
        <v>8</v>
      </c>
      <c r="I19" s="41">
        <v>8.0555555555555554E-3</v>
      </c>
      <c r="J19" s="21">
        <v>13</v>
      </c>
      <c r="K19" s="22">
        <v>34.553857092072519</v>
      </c>
      <c r="L19" s="23">
        <v>3</v>
      </c>
      <c r="M19" s="24">
        <v>2</v>
      </c>
      <c r="N19" s="25">
        <v>138.21542836829008</v>
      </c>
    </row>
    <row r="20" spans="1:14" x14ac:dyDescent="0.3">
      <c r="A20" s="38">
        <v>16</v>
      </c>
      <c r="B20" s="39" t="s">
        <v>323</v>
      </c>
      <c r="C20" s="40" t="s">
        <v>324</v>
      </c>
      <c r="D20" s="38" t="s">
        <v>76</v>
      </c>
      <c r="E20" s="38">
        <v>2011</v>
      </c>
      <c r="F20" s="40" t="s">
        <v>61</v>
      </c>
      <c r="G20" s="40" t="s">
        <v>62</v>
      </c>
      <c r="H20" s="38">
        <v>9</v>
      </c>
      <c r="I20" s="41">
        <v>8.2638888888888883E-3</v>
      </c>
      <c r="J20" s="21">
        <v>12</v>
      </c>
      <c r="K20" s="22">
        <v>33.700675435478139</v>
      </c>
      <c r="L20" s="23"/>
      <c r="M20" s="24">
        <v>3</v>
      </c>
      <c r="N20" s="25">
        <v>101.10202630643442</v>
      </c>
    </row>
    <row r="21" spans="1:14" x14ac:dyDescent="0.3">
      <c r="A21" s="38">
        <v>17</v>
      </c>
      <c r="B21" s="39" t="s">
        <v>325</v>
      </c>
      <c r="C21" s="40" t="s">
        <v>326</v>
      </c>
      <c r="D21" s="38" t="s">
        <v>76</v>
      </c>
      <c r="E21" s="38">
        <v>2012</v>
      </c>
      <c r="F21" s="40" t="s">
        <v>61</v>
      </c>
      <c r="G21" s="40" t="s">
        <v>62</v>
      </c>
      <c r="H21" s="38">
        <v>10</v>
      </c>
      <c r="I21" s="41">
        <v>8.4027777777777781E-3</v>
      </c>
      <c r="J21" s="21">
        <v>11</v>
      </c>
      <c r="K21" s="22">
        <v>33.131887664415217</v>
      </c>
      <c r="L21" s="23"/>
      <c r="M21" s="24">
        <v>3</v>
      </c>
      <c r="N21" s="25">
        <v>99.395662993245651</v>
      </c>
    </row>
    <row r="22" spans="1:14" x14ac:dyDescent="0.3">
      <c r="A22" s="38">
        <v>18</v>
      </c>
      <c r="B22" s="39" t="s">
        <v>327</v>
      </c>
      <c r="C22" s="40" t="s">
        <v>328</v>
      </c>
      <c r="D22" s="38" t="s">
        <v>76</v>
      </c>
      <c r="E22" s="38">
        <v>2012</v>
      </c>
      <c r="F22" s="40" t="s">
        <v>61</v>
      </c>
      <c r="G22" s="40" t="s">
        <v>62</v>
      </c>
      <c r="H22" s="38">
        <v>11</v>
      </c>
      <c r="I22" s="41">
        <v>8.4143518518518517E-3</v>
      </c>
      <c r="J22" s="21">
        <v>11</v>
      </c>
      <c r="K22" s="22">
        <v>33.084488683493305</v>
      </c>
      <c r="L22" s="23"/>
      <c r="M22" s="24">
        <v>3</v>
      </c>
      <c r="N22" s="25">
        <v>99.253466050479915</v>
      </c>
    </row>
    <row r="23" spans="1:14" x14ac:dyDescent="0.3">
      <c r="A23" s="38">
        <v>19</v>
      </c>
      <c r="B23" s="39" t="s">
        <v>311</v>
      </c>
      <c r="C23" s="40" t="s">
        <v>329</v>
      </c>
      <c r="D23" s="38" t="s">
        <v>76</v>
      </c>
      <c r="E23" s="38">
        <v>2010</v>
      </c>
      <c r="F23" s="40" t="s">
        <v>61</v>
      </c>
      <c r="G23" s="40" t="s">
        <v>62</v>
      </c>
      <c r="H23" s="38">
        <v>12</v>
      </c>
      <c r="I23" s="41">
        <v>8.6342592592592599E-3</v>
      </c>
      <c r="J23" s="21">
        <v>13</v>
      </c>
      <c r="K23" s="22">
        <v>32.183908045977013</v>
      </c>
      <c r="L23" s="23"/>
      <c r="M23" s="24">
        <v>2</v>
      </c>
      <c r="N23" s="25">
        <v>64.367816091954026</v>
      </c>
    </row>
    <row r="24" spans="1:14" x14ac:dyDescent="0.3">
      <c r="A24" s="38">
        <v>20</v>
      </c>
      <c r="B24" s="39" t="s">
        <v>330</v>
      </c>
      <c r="C24" s="40" t="s">
        <v>331</v>
      </c>
      <c r="D24" s="38" t="s">
        <v>23</v>
      </c>
      <c r="E24" s="38">
        <v>2014</v>
      </c>
      <c r="F24" s="40" t="s">
        <v>73</v>
      </c>
      <c r="G24" s="40"/>
      <c r="H24" s="38">
        <v>7</v>
      </c>
      <c r="I24" s="41">
        <v>8.8657407407407417E-3</v>
      </c>
      <c r="J24" s="21">
        <v>9</v>
      </c>
      <c r="K24" s="22">
        <v>34.880443252288252</v>
      </c>
      <c r="L24" s="23"/>
      <c r="M24" s="24">
        <v>3</v>
      </c>
      <c r="N24" s="25">
        <v>104.64132975686476</v>
      </c>
    </row>
    <row r="25" spans="1:14" x14ac:dyDescent="0.3">
      <c r="A25" s="38">
        <v>21</v>
      </c>
      <c r="B25" s="39" t="s">
        <v>192</v>
      </c>
      <c r="C25" s="40" t="s">
        <v>332</v>
      </c>
      <c r="D25" s="38" t="s">
        <v>76</v>
      </c>
      <c r="E25" s="38">
        <v>1981</v>
      </c>
      <c r="F25" s="40" t="s">
        <v>295</v>
      </c>
      <c r="G25" s="40" t="s">
        <v>296</v>
      </c>
      <c r="H25" s="38" t="s">
        <v>307</v>
      </c>
      <c r="I25" s="41">
        <v>8.9467592592592585E-3</v>
      </c>
      <c r="J25" s="21">
        <v>42</v>
      </c>
      <c r="K25" s="22">
        <v>30.90413556108544</v>
      </c>
      <c r="L25" s="23"/>
      <c r="M25" s="24">
        <v>1</v>
      </c>
      <c r="N25" s="25">
        <v>30.90413556108544</v>
      </c>
    </row>
    <row r="26" spans="1:14" x14ac:dyDescent="0.3">
      <c r="A26" s="38">
        <v>22</v>
      </c>
      <c r="B26" s="39" t="s">
        <v>333</v>
      </c>
      <c r="C26" s="40" t="s">
        <v>334</v>
      </c>
      <c r="D26" s="38" t="s">
        <v>23</v>
      </c>
      <c r="E26" s="38">
        <v>2013</v>
      </c>
      <c r="F26" s="40" t="s">
        <v>61</v>
      </c>
      <c r="G26" s="40" t="s">
        <v>62</v>
      </c>
      <c r="H26" s="38">
        <v>8</v>
      </c>
      <c r="I26" s="41">
        <v>9.0046296296296298E-3</v>
      </c>
      <c r="J26" s="21">
        <v>10</v>
      </c>
      <c r="K26" s="22">
        <v>34.368749708244913</v>
      </c>
      <c r="L26" s="23"/>
      <c r="M26" s="24">
        <v>3</v>
      </c>
      <c r="N26" s="25">
        <v>103.10624912473475</v>
      </c>
    </row>
    <row r="27" spans="1:14" x14ac:dyDescent="0.3">
      <c r="A27" s="38">
        <v>23</v>
      </c>
      <c r="B27" s="39" t="s">
        <v>335</v>
      </c>
      <c r="C27" s="40" t="s">
        <v>193</v>
      </c>
      <c r="D27" s="38" t="s">
        <v>23</v>
      </c>
      <c r="E27" s="38">
        <v>2013</v>
      </c>
      <c r="F27" s="40" t="s">
        <v>61</v>
      </c>
      <c r="G27" s="40" t="s">
        <v>62</v>
      </c>
      <c r="H27" s="38">
        <v>9</v>
      </c>
      <c r="I27" s="41">
        <v>1.0127314814814815E-2</v>
      </c>
      <c r="J27" s="21">
        <v>10</v>
      </c>
      <c r="K27" s="22">
        <v>30.232560227227847</v>
      </c>
      <c r="L27" s="23"/>
      <c r="M27" s="24">
        <v>3</v>
      </c>
      <c r="N27" s="25">
        <v>90.697680681683536</v>
      </c>
    </row>
    <row r="28" spans="1:14" x14ac:dyDescent="0.3">
      <c r="A28" s="38">
        <v>24</v>
      </c>
      <c r="B28" s="39" t="s">
        <v>303</v>
      </c>
      <c r="C28" s="40" t="s">
        <v>336</v>
      </c>
      <c r="D28" s="38" t="s">
        <v>76</v>
      </c>
      <c r="E28" s="38">
        <v>2011</v>
      </c>
      <c r="F28" s="40" t="s">
        <v>61</v>
      </c>
      <c r="G28" s="40" t="s">
        <v>62</v>
      </c>
      <c r="H28" s="38">
        <v>13</v>
      </c>
      <c r="I28" s="41">
        <v>1.0208333333333333E-2</v>
      </c>
      <c r="J28" s="21">
        <v>12</v>
      </c>
      <c r="K28" s="22">
        <v>25.737646640597227</v>
      </c>
      <c r="L28" s="23">
        <v>2</v>
      </c>
      <c r="M28" s="24">
        <v>3</v>
      </c>
      <c r="N28" s="25">
        <v>154.42587984358335</v>
      </c>
    </row>
    <row r="29" spans="1:14" x14ac:dyDescent="0.3">
      <c r="A29" s="38">
        <v>25</v>
      </c>
      <c r="B29" s="39" t="s">
        <v>337</v>
      </c>
      <c r="C29" s="40" t="s">
        <v>338</v>
      </c>
      <c r="D29" s="38" t="s">
        <v>76</v>
      </c>
      <c r="E29" s="38">
        <v>2011</v>
      </c>
      <c r="F29" s="40" t="s">
        <v>61</v>
      </c>
      <c r="G29" s="40" t="s">
        <v>62</v>
      </c>
      <c r="H29" s="38">
        <v>14</v>
      </c>
      <c r="I29" s="41">
        <v>1.2418981481481482E-2</v>
      </c>
      <c r="J29" s="21">
        <v>12</v>
      </c>
      <c r="K29" s="22">
        <v>16.684441284512378</v>
      </c>
      <c r="L29" s="23"/>
      <c r="M29" s="24">
        <v>3</v>
      </c>
      <c r="N29" s="25">
        <v>50.053323853537137</v>
      </c>
    </row>
    <row r="30" spans="1:14" x14ac:dyDescent="0.3">
      <c r="A30" s="38">
        <v>26</v>
      </c>
      <c r="B30" s="39" t="s">
        <v>293</v>
      </c>
      <c r="C30" s="40" t="s">
        <v>320</v>
      </c>
      <c r="D30" s="38" t="s">
        <v>76</v>
      </c>
      <c r="E30" s="38">
        <v>2011</v>
      </c>
      <c r="F30" s="40" t="s">
        <v>40</v>
      </c>
      <c r="G30" s="40" t="s">
        <v>41</v>
      </c>
      <c r="H30" s="38">
        <v>15</v>
      </c>
      <c r="I30" s="41">
        <v>1.2430555555555554E-2</v>
      </c>
      <c r="J30" s="21">
        <v>12</v>
      </c>
      <c r="K30" s="22">
        <v>16.637042303590476</v>
      </c>
      <c r="L30" s="23">
        <v>2</v>
      </c>
      <c r="M30" s="24">
        <v>3</v>
      </c>
      <c r="N30" s="25">
        <v>99.822253821542859</v>
      </c>
    </row>
    <row r="31" spans="1:14" x14ac:dyDescent="0.3">
      <c r="A31" s="27">
        <v>27</v>
      </c>
      <c r="B31" s="28" t="s">
        <v>339</v>
      </c>
      <c r="C31" s="29" t="s">
        <v>113</v>
      </c>
      <c r="D31" s="38" t="s">
        <v>76</v>
      </c>
      <c r="E31" s="27">
        <v>1987</v>
      </c>
      <c r="F31" s="29" t="s">
        <v>73</v>
      </c>
      <c r="G31" s="27"/>
      <c r="H31" s="27" t="s">
        <v>307</v>
      </c>
      <c r="I31" s="41">
        <v>1.4583333333333332E-2</v>
      </c>
      <c r="J31" s="21">
        <v>36</v>
      </c>
      <c r="K31" s="22">
        <v>7.8208318521151838</v>
      </c>
      <c r="L31" s="23"/>
      <c r="M31" s="24">
        <v>1</v>
      </c>
      <c r="N31" s="25">
        <v>7.8208318521151838</v>
      </c>
    </row>
  </sheetData>
  <autoFilter ref="A4:N4" xr:uid="{F29D4998-1722-43B0-87A2-B48939A8A401}">
    <sortState xmlns:xlrd2="http://schemas.microsoft.com/office/spreadsheetml/2017/richdata2" ref="A5:N31">
      <sortCondition ref="A4"/>
    </sortState>
  </autoFilter>
  <mergeCells count="3">
    <mergeCell ref="A1:H1"/>
    <mergeCell ref="A2:H2"/>
    <mergeCell ref="A3:I3"/>
  </mergeCells>
  <conditionalFormatting sqref="M4:M31">
    <cfRule type="cellIs" dxfId="7" priority="3" operator="equal">
      <formula>1</formula>
    </cfRule>
  </conditionalFormatting>
  <conditionalFormatting sqref="M5:M31">
    <cfRule type="cellIs" dxfId="6" priority="4" operator="greaterThan">
      <formula>1</formula>
    </cfRule>
  </conditionalFormatting>
  <conditionalFormatting sqref="L3">
    <cfRule type="cellIs" dxfId="5" priority="1" operator="equal">
      <formula>1</formula>
    </cfRule>
  </conditionalFormatting>
  <conditionalFormatting sqref="L3">
    <cfRule type="cellIs" dxfId="4" priority="2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67F3A-3AE1-466E-A148-B6A4B011CBBF}">
  <sheetPr codeName="Sheet5"/>
  <dimension ref="A1:N36"/>
  <sheetViews>
    <sheetView workbookViewId="0">
      <selection sqref="A1:H1"/>
    </sheetView>
  </sheetViews>
  <sheetFormatPr defaultRowHeight="14.4" x14ac:dyDescent="0.3"/>
  <cols>
    <col min="1" max="1" width="5.6640625" style="3" bestFit="1" customWidth="1"/>
    <col min="2" max="2" width="11.21875" style="3" bestFit="1" customWidth="1"/>
    <col min="3" max="3" width="14.77734375" style="30" bestFit="1" customWidth="1"/>
    <col min="4" max="4" width="6.5546875" style="3" customWidth="1"/>
    <col min="5" max="5" width="8" style="3" customWidth="1"/>
    <col min="6" max="6" width="21.44140625" style="30" bestFit="1" customWidth="1"/>
    <col min="7" max="7" width="13" style="30" customWidth="1"/>
    <col min="8" max="8" width="9" style="31" customWidth="1"/>
    <col min="9" max="9" width="8.44140625" style="2" bestFit="1" customWidth="1"/>
    <col min="10" max="12" width="8.88671875" style="4"/>
    <col min="13" max="13" width="9.33203125" style="4" customWidth="1"/>
    <col min="14" max="16384" width="8.88671875" style="4"/>
  </cols>
  <sheetData>
    <row r="1" spans="1:14" ht="20.25" customHeight="1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14" ht="20.25" customHeight="1" x14ac:dyDescent="0.3">
      <c r="A2" s="5" t="s">
        <v>1</v>
      </c>
      <c r="B2" s="5"/>
      <c r="C2" s="5"/>
      <c r="D2" s="5"/>
      <c r="E2" s="5"/>
      <c r="F2" s="5"/>
      <c r="G2" s="5"/>
      <c r="H2" s="5"/>
      <c r="J2" s="3"/>
      <c r="K2" s="6" t="s">
        <v>2</v>
      </c>
      <c r="L2" s="6" t="s">
        <v>3</v>
      </c>
      <c r="M2" s="7" t="s">
        <v>4</v>
      </c>
      <c r="N2" s="8">
        <v>1.5046296296296294E-3</v>
      </c>
    </row>
    <row r="3" spans="1:14" ht="20.25" customHeight="1" x14ac:dyDescent="0.3">
      <c r="A3" s="5" t="s">
        <v>340</v>
      </c>
      <c r="B3" s="5"/>
      <c r="C3" s="5"/>
      <c r="D3" s="5"/>
      <c r="E3" s="5"/>
      <c r="F3" s="5"/>
      <c r="G3" s="5"/>
      <c r="H3" s="5"/>
      <c r="I3" s="5"/>
      <c r="J3" s="2"/>
      <c r="K3" s="9">
        <v>42.195</v>
      </c>
      <c r="L3" s="9">
        <v>0.5</v>
      </c>
      <c r="M3" s="7" t="s">
        <v>6</v>
      </c>
      <c r="N3" s="10">
        <v>1.5972222222222221E-3</v>
      </c>
    </row>
    <row r="4" spans="1:14" ht="20.399999999999999" x14ac:dyDescent="0.3">
      <c r="A4" s="11" t="s">
        <v>7</v>
      </c>
      <c r="B4" s="11" t="s">
        <v>8</v>
      </c>
      <c r="C4" s="11" t="s">
        <v>9</v>
      </c>
      <c r="D4" s="11" t="s">
        <v>10</v>
      </c>
      <c r="E4" s="11" t="s">
        <v>11</v>
      </c>
      <c r="F4" s="11" t="s">
        <v>12</v>
      </c>
      <c r="G4" s="12" t="s">
        <v>13</v>
      </c>
      <c r="H4" s="11" t="s">
        <v>14</v>
      </c>
      <c r="I4" s="11" t="s">
        <v>15</v>
      </c>
      <c r="J4" s="13" t="s">
        <v>16</v>
      </c>
      <c r="K4" s="14" t="s">
        <v>17</v>
      </c>
      <c r="L4" s="15" t="s">
        <v>18</v>
      </c>
      <c r="M4" s="15" t="s">
        <v>19</v>
      </c>
      <c r="N4" s="16" t="s">
        <v>20</v>
      </c>
    </row>
    <row r="5" spans="1:14" x14ac:dyDescent="0.3">
      <c r="A5" s="42">
        <v>1</v>
      </c>
      <c r="B5" s="43" t="s">
        <v>341</v>
      </c>
      <c r="C5" s="44" t="s">
        <v>342</v>
      </c>
      <c r="D5" s="42" t="s">
        <v>23</v>
      </c>
      <c r="E5" s="42">
        <v>2014</v>
      </c>
      <c r="F5" s="44" t="s">
        <v>61</v>
      </c>
      <c r="G5" s="44" t="s">
        <v>62</v>
      </c>
      <c r="H5" s="42" t="s">
        <v>25</v>
      </c>
      <c r="I5" s="45">
        <v>1.5046296296296294E-3</v>
      </c>
      <c r="J5" s="21">
        <v>9</v>
      </c>
      <c r="K5" s="22">
        <v>11.849745230477545</v>
      </c>
      <c r="L5" s="23"/>
      <c r="M5" s="24">
        <v>3</v>
      </c>
      <c r="N5" s="25">
        <v>35.549235691432635</v>
      </c>
    </row>
    <row r="6" spans="1:14" x14ac:dyDescent="0.3">
      <c r="A6" s="42">
        <v>2</v>
      </c>
      <c r="B6" s="43" t="s">
        <v>343</v>
      </c>
      <c r="C6" s="44" t="s">
        <v>344</v>
      </c>
      <c r="D6" s="42" t="s">
        <v>23</v>
      </c>
      <c r="E6" s="42">
        <v>2014</v>
      </c>
      <c r="F6" s="44" t="s">
        <v>61</v>
      </c>
      <c r="G6" s="44" t="s">
        <v>62</v>
      </c>
      <c r="H6" s="42" t="s">
        <v>25</v>
      </c>
      <c r="I6" s="45">
        <v>1.5162037037037036E-3</v>
      </c>
      <c r="J6" s="21">
        <v>9</v>
      </c>
      <c r="K6" s="22">
        <v>11.804169287283401</v>
      </c>
      <c r="L6" s="23"/>
      <c r="M6" s="24">
        <v>3</v>
      </c>
      <c r="N6" s="25">
        <v>35.412507861850202</v>
      </c>
    </row>
    <row r="7" spans="1:14" x14ac:dyDescent="0.3">
      <c r="A7" s="42">
        <v>3</v>
      </c>
      <c r="B7" s="43" t="s">
        <v>345</v>
      </c>
      <c r="C7" s="44" t="s">
        <v>160</v>
      </c>
      <c r="D7" s="42" t="s">
        <v>23</v>
      </c>
      <c r="E7" s="42">
        <v>2013</v>
      </c>
      <c r="F7" s="44" t="s">
        <v>77</v>
      </c>
      <c r="G7" s="44" t="s">
        <v>78</v>
      </c>
      <c r="H7" s="42" t="s">
        <v>30</v>
      </c>
      <c r="I7" s="45">
        <v>1.5624999999999999E-3</v>
      </c>
      <c r="J7" s="21">
        <v>10</v>
      </c>
      <c r="K7" s="22">
        <v>11.621865514506823</v>
      </c>
      <c r="L7" s="23">
        <v>3</v>
      </c>
      <c r="M7" s="24">
        <v>3</v>
      </c>
      <c r="N7" s="25">
        <v>69.731193087040936</v>
      </c>
    </row>
    <row r="8" spans="1:14" x14ac:dyDescent="0.3">
      <c r="A8" s="42">
        <v>4</v>
      </c>
      <c r="B8" s="43" t="s">
        <v>346</v>
      </c>
      <c r="C8" s="44" t="s">
        <v>347</v>
      </c>
      <c r="D8" s="42" t="s">
        <v>76</v>
      </c>
      <c r="E8" s="42">
        <v>2013</v>
      </c>
      <c r="F8" s="44" t="s">
        <v>61</v>
      </c>
      <c r="G8" s="44" t="s">
        <v>62</v>
      </c>
      <c r="H8" s="42" t="s">
        <v>30</v>
      </c>
      <c r="I8" s="45">
        <v>1.5972222222222221E-3</v>
      </c>
      <c r="J8" s="21">
        <v>10</v>
      </c>
      <c r="K8" s="22">
        <v>11.849745230477545</v>
      </c>
      <c r="L8" s="23"/>
      <c r="M8" s="24">
        <v>3</v>
      </c>
      <c r="N8" s="25">
        <v>35.549235691432635</v>
      </c>
    </row>
    <row r="9" spans="1:14" x14ac:dyDescent="0.3">
      <c r="A9" s="42">
        <v>5</v>
      </c>
      <c r="B9" s="43" t="s">
        <v>313</v>
      </c>
      <c r="C9" s="44" t="s">
        <v>348</v>
      </c>
      <c r="D9" s="42" t="s">
        <v>76</v>
      </c>
      <c r="E9" s="42">
        <v>2014</v>
      </c>
      <c r="F9" s="44" t="s">
        <v>61</v>
      </c>
      <c r="G9" s="44" t="s">
        <v>62</v>
      </c>
      <c r="H9" s="42" t="s">
        <v>33</v>
      </c>
      <c r="I9" s="45">
        <v>1.6087962962962963E-3</v>
      </c>
      <c r="J9" s="21">
        <v>9</v>
      </c>
      <c r="K9" s="22">
        <v>11.806811370946829</v>
      </c>
      <c r="L9" s="23">
        <v>2</v>
      </c>
      <c r="M9" s="24">
        <v>3</v>
      </c>
      <c r="N9" s="25">
        <v>70.840868225680964</v>
      </c>
    </row>
    <row r="10" spans="1:14" x14ac:dyDescent="0.3">
      <c r="A10" s="42">
        <v>6</v>
      </c>
      <c r="B10" s="43" t="s">
        <v>349</v>
      </c>
      <c r="C10" s="44" t="s">
        <v>319</v>
      </c>
      <c r="D10" s="42" t="s">
        <v>23</v>
      </c>
      <c r="E10" s="42">
        <v>2015</v>
      </c>
      <c r="F10" s="44" t="s">
        <v>61</v>
      </c>
      <c r="G10" s="44" t="s">
        <v>62</v>
      </c>
      <c r="H10" s="42" t="s">
        <v>25</v>
      </c>
      <c r="I10" s="45">
        <v>1.6203703703703703E-3</v>
      </c>
      <c r="J10" s="21">
        <v>8</v>
      </c>
      <c r="K10" s="22">
        <v>11.3939857985361</v>
      </c>
      <c r="L10" s="23">
        <v>2</v>
      </c>
      <c r="M10" s="24">
        <v>3</v>
      </c>
      <c r="N10" s="25">
        <v>68.363914791216601</v>
      </c>
    </row>
    <row r="11" spans="1:14" x14ac:dyDescent="0.3">
      <c r="A11" s="42">
        <v>7</v>
      </c>
      <c r="B11" s="43" t="s">
        <v>350</v>
      </c>
      <c r="C11" s="44" t="s">
        <v>139</v>
      </c>
      <c r="D11" s="42" t="s">
        <v>23</v>
      </c>
      <c r="E11" s="42">
        <v>2015</v>
      </c>
      <c r="F11" s="44" t="s">
        <v>140</v>
      </c>
      <c r="G11" s="44"/>
      <c r="H11" s="42" t="s">
        <v>30</v>
      </c>
      <c r="I11" s="45">
        <v>1.6435185185185183E-3</v>
      </c>
      <c r="J11" s="21">
        <v>8</v>
      </c>
      <c r="K11" s="22">
        <v>11.302833912147813</v>
      </c>
      <c r="L11" s="23"/>
      <c r="M11" s="24">
        <v>3</v>
      </c>
      <c r="N11" s="25">
        <v>33.908501736443441</v>
      </c>
    </row>
    <row r="12" spans="1:14" x14ac:dyDescent="0.3">
      <c r="A12" s="42">
        <v>8</v>
      </c>
      <c r="B12" s="43" t="s">
        <v>265</v>
      </c>
      <c r="C12" s="44" t="s">
        <v>351</v>
      </c>
      <c r="D12" s="42" t="s">
        <v>76</v>
      </c>
      <c r="E12" s="42">
        <v>2014</v>
      </c>
      <c r="F12" s="44" t="s">
        <v>61</v>
      </c>
      <c r="G12" s="44" t="s">
        <v>62</v>
      </c>
      <c r="H12" s="42">
        <v>4</v>
      </c>
      <c r="I12" s="45">
        <v>1.6666666666666668E-3</v>
      </c>
      <c r="J12" s="21">
        <v>9</v>
      </c>
      <c r="K12" s="22">
        <v>11.59214207329325</v>
      </c>
      <c r="L12" s="23"/>
      <c r="M12" s="24">
        <v>3</v>
      </c>
      <c r="N12" s="25">
        <v>34.776426219879752</v>
      </c>
    </row>
    <row r="13" spans="1:14" x14ac:dyDescent="0.3">
      <c r="A13" s="42">
        <v>9</v>
      </c>
      <c r="B13" s="43" t="s">
        <v>352</v>
      </c>
      <c r="C13" s="44" t="s">
        <v>348</v>
      </c>
      <c r="D13" s="42" t="s">
        <v>76</v>
      </c>
      <c r="E13" s="42">
        <v>2014</v>
      </c>
      <c r="F13" s="44" t="s">
        <v>61</v>
      </c>
      <c r="G13" s="44" t="s">
        <v>62</v>
      </c>
      <c r="H13" s="42">
        <v>5</v>
      </c>
      <c r="I13" s="45">
        <v>1.7476851851851852E-3</v>
      </c>
      <c r="J13" s="21">
        <v>9</v>
      </c>
      <c r="K13" s="22">
        <v>11.29160505657824</v>
      </c>
      <c r="L13" s="23">
        <v>2</v>
      </c>
      <c r="M13" s="24">
        <v>3</v>
      </c>
      <c r="N13" s="25">
        <v>67.749630339469434</v>
      </c>
    </row>
    <row r="14" spans="1:14" x14ac:dyDescent="0.3">
      <c r="A14" s="42">
        <v>10</v>
      </c>
      <c r="B14" s="43" t="s">
        <v>333</v>
      </c>
      <c r="C14" s="44" t="s">
        <v>334</v>
      </c>
      <c r="D14" s="42" t="s">
        <v>23</v>
      </c>
      <c r="E14" s="42">
        <v>2013</v>
      </c>
      <c r="F14" s="44" t="s">
        <v>61</v>
      </c>
      <c r="G14" s="44" t="s">
        <v>62</v>
      </c>
      <c r="H14" s="42" t="s">
        <v>33</v>
      </c>
      <c r="I14" s="45">
        <v>1.7476851851851852E-3</v>
      </c>
      <c r="J14" s="21">
        <v>10</v>
      </c>
      <c r="K14" s="22">
        <v>10.892650423400513</v>
      </c>
      <c r="L14" s="23"/>
      <c r="M14" s="24">
        <v>3</v>
      </c>
      <c r="N14" s="25">
        <v>32.67795127020154</v>
      </c>
    </row>
    <row r="15" spans="1:14" x14ac:dyDescent="0.3">
      <c r="A15" s="42">
        <v>11</v>
      </c>
      <c r="B15" s="43" t="s">
        <v>353</v>
      </c>
      <c r="C15" s="44" t="s">
        <v>354</v>
      </c>
      <c r="D15" s="42" t="s">
        <v>23</v>
      </c>
      <c r="E15" s="42">
        <v>2017</v>
      </c>
      <c r="F15" s="44" t="s">
        <v>40</v>
      </c>
      <c r="G15" s="44" t="s">
        <v>41</v>
      </c>
      <c r="H15" s="42" t="s">
        <v>33</v>
      </c>
      <c r="I15" s="45">
        <v>1.7939814814814815E-3</v>
      </c>
      <c r="J15" s="21">
        <v>6</v>
      </c>
      <c r="K15" s="22">
        <v>10.710346650623935</v>
      </c>
      <c r="L15" s="23"/>
      <c r="M15" s="24">
        <v>4</v>
      </c>
      <c r="N15" s="25">
        <v>42.841386602495739</v>
      </c>
    </row>
    <row r="16" spans="1:14" x14ac:dyDescent="0.3">
      <c r="A16" s="42">
        <v>12</v>
      </c>
      <c r="B16" s="43" t="s">
        <v>128</v>
      </c>
      <c r="C16" s="44" t="s">
        <v>355</v>
      </c>
      <c r="D16" s="42" t="s">
        <v>23</v>
      </c>
      <c r="E16" s="42">
        <v>2013</v>
      </c>
      <c r="F16" s="44" t="s">
        <v>61</v>
      </c>
      <c r="G16" s="44" t="s">
        <v>62</v>
      </c>
      <c r="H16" s="42">
        <v>4</v>
      </c>
      <c r="I16" s="45">
        <v>1.7939814814814815E-3</v>
      </c>
      <c r="J16" s="21">
        <v>10</v>
      </c>
      <c r="K16" s="22">
        <v>10.710346650623935</v>
      </c>
      <c r="L16" s="23">
        <v>3</v>
      </c>
      <c r="M16" s="24">
        <v>3</v>
      </c>
      <c r="N16" s="25">
        <v>64.262079903743611</v>
      </c>
    </row>
    <row r="17" spans="1:14" x14ac:dyDescent="0.3">
      <c r="A17" s="42">
        <v>13</v>
      </c>
      <c r="B17" s="43" t="s">
        <v>356</v>
      </c>
      <c r="C17" s="44" t="s">
        <v>312</v>
      </c>
      <c r="D17" s="42" t="s">
        <v>76</v>
      </c>
      <c r="E17" s="42">
        <v>2015</v>
      </c>
      <c r="F17" s="44" t="s">
        <v>61</v>
      </c>
      <c r="G17" s="44" t="s">
        <v>62</v>
      </c>
      <c r="H17" s="42" t="s">
        <v>25</v>
      </c>
      <c r="I17" s="45">
        <v>1.8287037037037037E-3</v>
      </c>
      <c r="J17" s="21">
        <v>8</v>
      </c>
      <c r="K17" s="22">
        <v>10.991068039863231</v>
      </c>
      <c r="L17" s="23">
        <v>2</v>
      </c>
      <c r="M17" s="24">
        <v>3</v>
      </c>
      <c r="N17" s="25">
        <v>65.946408239179391</v>
      </c>
    </row>
    <row r="18" spans="1:14" x14ac:dyDescent="0.3">
      <c r="A18" s="42">
        <v>14</v>
      </c>
      <c r="B18" s="43" t="s">
        <v>341</v>
      </c>
      <c r="C18" s="44" t="s">
        <v>357</v>
      </c>
      <c r="D18" s="42" t="s">
        <v>76</v>
      </c>
      <c r="E18" s="42">
        <v>2014</v>
      </c>
      <c r="F18" s="44" t="s">
        <v>61</v>
      </c>
      <c r="G18" s="44" t="s">
        <v>62</v>
      </c>
      <c r="H18" s="42">
        <v>6</v>
      </c>
      <c r="I18" s="45">
        <v>1.8518518518518517E-3</v>
      </c>
      <c r="J18" s="21">
        <v>9</v>
      </c>
      <c r="K18" s="22">
        <v>10.905200320801798</v>
      </c>
      <c r="L18" s="23">
        <v>2</v>
      </c>
      <c r="M18" s="24">
        <v>3</v>
      </c>
      <c r="N18" s="25">
        <v>65.431201924810793</v>
      </c>
    </row>
    <row r="19" spans="1:14" x14ac:dyDescent="0.3">
      <c r="A19" s="42">
        <v>15</v>
      </c>
      <c r="B19" s="43" t="s">
        <v>358</v>
      </c>
      <c r="C19" s="44" t="s">
        <v>359</v>
      </c>
      <c r="D19" s="42" t="s">
        <v>23</v>
      </c>
      <c r="E19" s="42">
        <v>2011</v>
      </c>
      <c r="F19" s="44" t="s">
        <v>134</v>
      </c>
      <c r="G19" s="44"/>
      <c r="H19" s="42" t="s">
        <v>307</v>
      </c>
      <c r="I19" s="45">
        <v>1.8518518518518517E-3</v>
      </c>
      <c r="J19" s="21">
        <v>12</v>
      </c>
      <c r="K19" s="22">
        <v>10.482466934653212</v>
      </c>
      <c r="L19" s="23"/>
      <c r="M19" s="24">
        <v>3</v>
      </c>
      <c r="N19" s="25">
        <v>31.447400803959638</v>
      </c>
    </row>
    <row r="20" spans="1:14" x14ac:dyDescent="0.3">
      <c r="A20" s="42">
        <v>16</v>
      </c>
      <c r="B20" s="43" t="s">
        <v>293</v>
      </c>
      <c r="C20" s="44" t="s">
        <v>360</v>
      </c>
      <c r="D20" s="42" t="s">
        <v>76</v>
      </c>
      <c r="E20" s="42">
        <v>2015</v>
      </c>
      <c r="F20" s="44" t="s">
        <v>61</v>
      </c>
      <c r="G20" s="44" t="s">
        <v>62</v>
      </c>
      <c r="H20" s="42" t="s">
        <v>30</v>
      </c>
      <c r="I20" s="45">
        <v>1.8750000000000001E-3</v>
      </c>
      <c r="J20" s="21">
        <v>8</v>
      </c>
      <c r="K20" s="22">
        <v>10.819332601740367</v>
      </c>
      <c r="L20" s="23"/>
      <c r="M20" s="24">
        <v>3</v>
      </c>
      <c r="N20" s="25">
        <v>32.457997805221098</v>
      </c>
    </row>
    <row r="21" spans="1:14" x14ac:dyDescent="0.3">
      <c r="A21" s="42">
        <v>17</v>
      </c>
      <c r="B21" s="43" t="s">
        <v>361</v>
      </c>
      <c r="C21" s="44" t="s">
        <v>362</v>
      </c>
      <c r="D21" s="42" t="s">
        <v>23</v>
      </c>
      <c r="E21" s="42">
        <v>2016</v>
      </c>
      <c r="F21" s="44" t="s">
        <v>134</v>
      </c>
      <c r="G21" s="44"/>
      <c r="H21" s="42">
        <v>4</v>
      </c>
      <c r="I21" s="45">
        <v>1.8750000000000001E-3</v>
      </c>
      <c r="J21" s="21">
        <v>7</v>
      </c>
      <c r="K21" s="22">
        <v>10.391315048264923</v>
      </c>
      <c r="L21" s="23"/>
      <c r="M21" s="24">
        <v>4</v>
      </c>
      <c r="N21" s="25">
        <v>41.565260193059693</v>
      </c>
    </row>
    <row r="22" spans="1:14" x14ac:dyDescent="0.3">
      <c r="A22" s="42">
        <v>18</v>
      </c>
      <c r="B22" s="43" t="s">
        <v>363</v>
      </c>
      <c r="C22" s="44" t="s">
        <v>364</v>
      </c>
      <c r="D22" s="42" t="s">
        <v>76</v>
      </c>
      <c r="E22" s="42">
        <v>2014</v>
      </c>
      <c r="F22" s="44" t="s">
        <v>61</v>
      </c>
      <c r="G22" s="44" t="s">
        <v>62</v>
      </c>
      <c r="H22" s="42">
        <v>7</v>
      </c>
      <c r="I22" s="45">
        <v>1.8865740740740742E-3</v>
      </c>
      <c r="J22" s="21">
        <v>9</v>
      </c>
      <c r="K22" s="22">
        <v>10.776398742209651</v>
      </c>
      <c r="L22" s="23"/>
      <c r="M22" s="24">
        <v>3</v>
      </c>
      <c r="N22" s="25">
        <v>32.329196226628952</v>
      </c>
    </row>
    <row r="23" spans="1:14" x14ac:dyDescent="0.3">
      <c r="A23" s="42">
        <v>19</v>
      </c>
      <c r="B23" s="43" t="s">
        <v>178</v>
      </c>
      <c r="C23" s="44" t="s">
        <v>365</v>
      </c>
      <c r="D23" s="42" t="s">
        <v>23</v>
      </c>
      <c r="E23" s="42">
        <v>2017</v>
      </c>
      <c r="F23" s="44" t="s">
        <v>134</v>
      </c>
      <c r="G23" s="44"/>
      <c r="H23" s="42">
        <v>5</v>
      </c>
      <c r="I23" s="45">
        <v>1.9328703703703704E-3</v>
      </c>
      <c r="J23" s="21">
        <v>6</v>
      </c>
      <c r="K23" s="22">
        <v>10.163435332294201</v>
      </c>
      <c r="L23" s="23"/>
      <c r="M23" s="24">
        <v>4</v>
      </c>
      <c r="N23" s="25">
        <v>40.653741329176803</v>
      </c>
    </row>
    <row r="24" spans="1:14" x14ac:dyDescent="0.3">
      <c r="A24" s="42">
        <v>20</v>
      </c>
      <c r="B24" s="43" t="s">
        <v>178</v>
      </c>
      <c r="C24" s="44" t="s">
        <v>366</v>
      </c>
      <c r="D24" s="42" t="s">
        <v>23</v>
      </c>
      <c r="E24" s="42">
        <v>2015</v>
      </c>
      <c r="F24" s="44" t="s">
        <v>61</v>
      </c>
      <c r="G24" s="44" t="s">
        <v>62</v>
      </c>
      <c r="H24" s="42">
        <v>6</v>
      </c>
      <c r="I24" s="45">
        <v>1.9444444444444442E-3</v>
      </c>
      <c r="J24" s="21">
        <v>8</v>
      </c>
      <c r="K24" s="22">
        <v>10.117859389100058</v>
      </c>
      <c r="L24" s="23"/>
      <c r="M24" s="24">
        <v>3</v>
      </c>
      <c r="N24" s="25">
        <v>30.353578167300174</v>
      </c>
    </row>
    <row r="25" spans="1:14" x14ac:dyDescent="0.3">
      <c r="A25" s="42">
        <v>21</v>
      </c>
      <c r="B25" s="43" t="s">
        <v>367</v>
      </c>
      <c r="C25" s="44" t="s">
        <v>368</v>
      </c>
      <c r="D25" s="42" t="s">
        <v>23</v>
      </c>
      <c r="E25" s="42">
        <v>2014</v>
      </c>
      <c r="F25" s="44" t="s">
        <v>61</v>
      </c>
      <c r="G25" s="44" t="s">
        <v>62</v>
      </c>
      <c r="H25" s="42">
        <v>5</v>
      </c>
      <c r="I25" s="45">
        <v>1.9907407407407408E-3</v>
      </c>
      <c r="J25" s="21">
        <v>9</v>
      </c>
      <c r="K25" s="22">
        <v>9.9355556163234784</v>
      </c>
      <c r="L25" s="23"/>
      <c r="M25" s="24">
        <v>3</v>
      </c>
      <c r="N25" s="25">
        <v>29.806666848970437</v>
      </c>
    </row>
    <row r="26" spans="1:14" x14ac:dyDescent="0.3">
      <c r="A26" s="42">
        <v>22</v>
      </c>
      <c r="B26" s="43" t="s">
        <v>369</v>
      </c>
      <c r="C26" s="44" t="s">
        <v>97</v>
      </c>
      <c r="D26" s="42" t="s">
        <v>23</v>
      </c>
      <c r="E26" s="42">
        <v>2017</v>
      </c>
      <c r="F26" s="44" t="s">
        <v>48</v>
      </c>
      <c r="G26" s="44" t="s">
        <v>49</v>
      </c>
      <c r="H26" s="42">
        <v>7</v>
      </c>
      <c r="I26" s="45">
        <v>2.0949074074074073E-3</v>
      </c>
      <c r="J26" s="21">
        <v>6</v>
      </c>
      <c r="K26" s="22">
        <v>9.5253721275761798</v>
      </c>
      <c r="L26" s="23">
        <v>2</v>
      </c>
      <c r="M26" s="24">
        <v>4</v>
      </c>
      <c r="N26" s="25">
        <v>76.202977020609438</v>
      </c>
    </row>
    <row r="27" spans="1:14" x14ac:dyDescent="0.3">
      <c r="A27" s="42">
        <v>23</v>
      </c>
      <c r="B27" s="43" t="s">
        <v>370</v>
      </c>
      <c r="C27" s="44" t="s">
        <v>371</v>
      </c>
      <c r="D27" s="42" t="s">
        <v>76</v>
      </c>
      <c r="E27" s="42">
        <v>2016</v>
      </c>
      <c r="F27" s="44" t="s">
        <v>61</v>
      </c>
      <c r="G27" s="44" t="s">
        <v>62</v>
      </c>
      <c r="H27" s="42" t="s">
        <v>33</v>
      </c>
      <c r="I27" s="45">
        <v>2.1874999999999998E-3</v>
      </c>
      <c r="J27" s="21">
        <v>7</v>
      </c>
      <c r="K27" s="22">
        <v>9.6601183944110431</v>
      </c>
      <c r="L27" s="23"/>
      <c r="M27" s="24">
        <v>4</v>
      </c>
      <c r="N27" s="25">
        <v>38.640473577644173</v>
      </c>
    </row>
    <row r="28" spans="1:14" x14ac:dyDescent="0.3">
      <c r="A28" s="42">
        <v>24</v>
      </c>
      <c r="B28" s="43" t="s">
        <v>372</v>
      </c>
      <c r="C28" s="44" t="s">
        <v>373</v>
      </c>
      <c r="D28" s="42" t="s">
        <v>76</v>
      </c>
      <c r="E28" s="42">
        <v>2014</v>
      </c>
      <c r="F28" s="44" t="s">
        <v>374</v>
      </c>
      <c r="G28" s="44"/>
      <c r="H28" s="42">
        <v>8</v>
      </c>
      <c r="I28" s="45">
        <v>2.2569444444444447E-3</v>
      </c>
      <c r="J28" s="21">
        <v>9</v>
      </c>
      <c r="K28" s="22">
        <v>9.402515237226746</v>
      </c>
      <c r="L28" s="23"/>
      <c r="M28" s="24">
        <v>3</v>
      </c>
      <c r="N28" s="25">
        <v>28.20754571168024</v>
      </c>
    </row>
    <row r="29" spans="1:14" x14ac:dyDescent="0.3">
      <c r="A29" s="42">
        <v>25</v>
      </c>
      <c r="B29" s="43" t="s">
        <v>375</v>
      </c>
      <c r="C29" s="44" t="s">
        <v>322</v>
      </c>
      <c r="D29" s="42" t="s">
        <v>76</v>
      </c>
      <c r="E29" s="42">
        <v>2017</v>
      </c>
      <c r="F29" s="44" t="s">
        <v>61</v>
      </c>
      <c r="G29" s="44" t="s">
        <v>62</v>
      </c>
      <c r="H29" s="42">
        <v>4</v>
      </c>
      <c r="I29" s="45">
        <v>2.2800925925925927E-3</v>
      </c>
      <c r="J29" s="21">
        <v>6</v>
      </c>
      <c r="K29" s="22">
        <v>9.3166475181653148</v>
      </c>
      <c r="L29" s="23">
        <v>3</v>
      </c>
      <c r="M29" s="24">
        <v>4</v>
      </c>
      <c r="N29" s="25">
        <v>74.533180145322518</v>
      </c>
    </row>
    <row r="30" spans="1:14" x14ac:dyDescent="0.3">
      <c r="A30" s="42">
        <v>26</v>
      </c>
      <c r="B30" s="43" t="s">
        <v>341</v>
      </c>
      <c r="C30" s="44" t="s">
        <v>376</v>
      </c>
      <c r="D30" s="42" t="s">
        <v>76</v>
      </c>
      <c r="E30" s="42">
        <v>2018</v>
      </c>
      <c r="F30" s="44" t="s">
        <v>134</v>
      </c>
      <c r="G30" s="44"/>
      <c r="H30" s="42">
        <v>5</v>
      </c>
      <c r="I30" s="45">
        <v>2.3379629629629631E-3</v>
      </c>
      <c r="J30" s="21">
        <v>5</v>
      </c>
      <c r="K30" s="22">
        <v>9.1019782205117359</v>
      </c>
      <c r="L30" s="23"/>
      <c r="M30" s="24">
        <v>4</v>
      </c>
      <c r="N30" s="25">
        <v>36.407912882046944</v>
      </c>
    </row>
    <row r="31" spans="1:14" x14ac:dyDescent="0.3">
      <c r="A31" s="42">
        <v>27</v>
      </c>
      <c r="B31" s="43" t="s">
        <v>289</v>
      </c>
      <c r="C31" s="44" t="s">
        <v>377</v>
      </c>
      <c r="D31" s="42" t="s">
        <v>76</v>
      </c>
      <c r="E31" s="42">
        <v>2016</v>
      </c>
      <c r="F31" s="44" t="s">
        <v>134</v>
      </c>
      <c r="G31" s="44"/>
      <c r="H31" s="42">
        <v>6</v>
      </c>
      <c r="I31" s="45">
        <v>2.3726851851851851E-3</v>
      </c>
      <c r="J31" s="21">
        <v>7</v>
      </c>
      <c r="K31" s="22">
        <v>8.97317664191959</v>
      </c>
      <c r="L31" s="23"/>
      <c r="M31" s="24">
        <v>4</v>
      </c>
      <c r="N31" s="25">
        <v>35.89270656767836</v>
      </c>
    </row>
    <row r="32" spans="1:14" x14ac:dyDescent="0.3">
      <c r="A32" s="42">
        <v>28</v>
      </c>
      <c r="B32" s="43" t="s">
        <v>275</v>
      </c>
      <c r="C32" s="44" t="s">
        <v>378</v>
      </c>
      <c r="D32" s="42" t="s">
        <v>23</v>
      </c>
      <c r="E32" s="42">
        <v>2016</v>
      </c>
      <c r="F32" s="44" t="s">
        <v>134</v>
      </c>
      <c r="G32" s="44"/>
      <c r="H32" s="42">
        <v>8</v>
      </c>
      <c r="I32" s="45">
        <v>2.3726851851851851E-3</v>
      </c>
      <c r="J32" s="21">
        <v>7</v>
      </c>
      <c r="K32" s="22">
        <v>8.4315494909167139</v>
      </c>
      <c r="L32" s="23"/>
      <c r="M32" s="24">
        <v>4</v>
      </c>
      <c r="N32" s="25">
        <v>33.726197963666856</v>
      </c>
    </row>
    <row r="33" spans="1:14" x14ac:dyDescent="0.3">
      <c r="A33" s="42">
        <v>29</v>
      </c>
      <c r="B33" s="43" t="s">
        <v>327</v>
      </c>
      <c r="C33" s="44" t="s">
        <v>284</v>
      </c>
      <c r="D33" s="42" t="s">
        <v>76</v>
      </c>
      <c r="E33" s="42">
        <v>2015</v>
      </c>
      <c r="F33" s="44" t="s">
        <v>157</v>
      </c>
      <c r="G33" s="44" t="s">
        <v>157</v>
      </c>
      <c r="H33" s="42">
        <v>7</v>
      </c>
      <c r="I33" s="45">
        <v>2.627314814814815E-3</v>
      </c>
      <c r="J33" s="21">
        <v>8</v>
      </c>
      <c r="K33" s="22">
        <v>8.0286317322438432</v>
      </c>
      <c r="L33" s="23">
        <v>2</v>
      </c>
      <c r="M33" s="24">
        <v>3</v>
      </c>
      <c r="N33" s="25">
        <v>48.171790393463056</v>
      </c>
    </row>
    <row r="34" spans="1:14" x14ac:dyDescent="0.3">
      <c r="A34" s="42">
        <v>30</v>
      </c>
      <c r="B34" s="43" t="s">
        <v>379</v>
      </c>
      <c r="C34" s="44" t="s">
        <v>136</v>
      </c>
      <c r="D34" s="42" t="s">
        <v>23</v>
      </c>
      <c r="E34" s="42">
        <v>2017</v>
      </c>
      <c r="F34" s="44" t="s">
        <v>73</v>
      </c>
      <c r="G34" s="44"/>
      <c r="H34" s="42">
        <v>9</v>
      </c>
      <c r="I34" s="45">
        <v>2.9629629629629628E-3</v>
      </c>
      <c r="J34" s="21">
        <v>6</v>
      </c>
      <c r="K34" s="22">
        <v>6.1071763880153496</v>
      </c>
      <c r="L34" s="23">
        <v>2</v>
      </c>
      <c r="M34" s="24">
        <v>4</v>
      </c>
      <c r="N34" s="25">
        <v>48.857411104122797</v>
      </c>
    </row>
    <row r="35" spans="1:14" x14ac:dyDescent="0.3">
      <c r="A35" s="42">
        <v>31</v>
      </c>
      <c r="B35" s="43" t="s">
        <v>380</v>
      </c>
      <c r="C35" s="44" t="s">
        <v>381</v>
      </c>
      <c r="D35" s="42" t="s">
        <v>23</v>
      </c>
      <c r="E35" s="42">
        <v>2021</v>
      </c>
      <c r="F35" s="44" t="s">
        <v>94</v>
      </c>
      <c r="G35" s="44"/>
      <c r="H35" s="42">
        <v>10</v>
      </c>
      <c r="I35" s="45">
        <v>3.1134259259259257E-3</v>
      </c>
      <c r="J35" s="21">
        <v>2</v>
      </c>
      <c r="K35" s="22">
        <v>5.5146891264914712</v>
      </c>
      <c r="L35" s="23"/>
      <c r="M35" s="24">
        <v>4</v>
      </c>
      <c r="N35" s="25">
        <v>22.058756505965885</v>
      </c>
    </row>
    <row r="36" spans="1:14" x14ac:dyDescent="0.3">
      <c r="A36" s="42">
        <v>32</v>
      </c>
      <c r="B36" s="43" t="s">
        <v>382</v>
      </c>
      <c r="C36" s="44" t="s">
        <v>383</v>
      </c>
      <c r="D36" s="42" t="s">
        <v>76</v>
      </c>
      <c r="E36" s="42">
        <v>2019</v>
      </c>
      <c r="F36" s="44" t="s">
        <v>94</v>
      </c>
      <c r="G36" s="44"/>
      <c r="H36" s="42">
        <v>8</v>
      </c>
      <c r="I36" s="45">
        <v>3.5648148148148154E-3</v>
      </c>
      <c r="J36" s="21">
        <v>4</v>
      </c>
      <c r="K36" s="22">
        <v>4.5509891102558653</v>
      </c>
      <c r="L36" s="23"/>
      <c r="M36" s="24">
        <v>4</v>
      </c>
      <c r="N36" s="25">
        <v>18.203956441023461</v>
      </c>
    </row>
  </sheetData>
  <autoFilter ref="A4:N4" xr:uid="{ACFDF081-DE95-47EC-A12B-91DF08E545CA}">
    <sortState xmlns:xlrd2="http://schemas.microsoft.com/office/spreadsheetml/2017/richdata2" ref="A5:N36">
      <sortCondition ref="A4"/>
    </sortState>
  </autoFilter>
  <mergeCells count="3">
    <mergeCell ref="A1:H1"/>
    <mergeCell ref="A2:H2"/>
    <mergeCell ref="A3:I3"/>
  </mergeCells>
  <conditionalFormatting sqref="M4:M36">
    <cfRule type="cellIs" dxfId="3" priority="3" operator="equal">
      <formula>1</formula>
    </cfRule>
  </conditionalFormatting>
  <conditionalFormatting sqref="M5:M36">
    <cfRule type="cellIs" dxfId="2" priority="4" operator="greaterThan">
      <formula>1</formula>
    </cfRule>
  </conditionalFormatting>
  <conditionalFormatting sqref="L3">
    <cfRule type="cellIs" dxfId="1" priority="1" operator="equal">
      <formula>1</formula>
    </cfRule>
  </conditionalFormatting>
  <conditionalFormatting sqref="L3">
    <cfRule type="cellIs" dxfId="0" priority="2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63D90-26D4-4376-B339-17C67A693908}">
  <sheetPr codeName="Sheet7">
    <tabColor rgb="FFFF0000"/>
  </sheetPr>
  <dimension ref="A1:AA998"/>
  <sheetViews>
    <sheetView workbookViewId="0">
      <pane ySplit="2" topLeftCell="A3" activePane="bottomLeft" state="frozen"/>
      <selection activeCell="C14" sqref="C14"/>
      <selection pane="bottomLeft" activeCell="A2" sqref="A2"/>
    </sheetView>
  </sheetViews>
  <sheetFormatPr defaultColWidth="9.109375" defaultRowHeight="10.199999999999999" x14ac:dyDescent="0.2"/>
  <cols>
    <col min="1" max="2" width="6.6640625" style="52" customWidth="1"/>
    <col min="3" max="3" width="23.44140625" style="61" customWidth="1"/>
    <col min="4" max="4" width="9.109375" style="62" customWidth="1"/>
    <col min="5" max="8" width="9.109375" style="66" customWidth="1"/>
    <col min="9" max="9" width="9.109375" style="52" customWidth="1"/>
    <col min="10" max="10" width="6.88671875" style="52" customWidth="1"/>
    <col min="11" max="11" width="12.44140625" style="52" customWidth="1"/>
    <col min="12" max="16" width="9.109375" style="60" customWidth="1"/>
    <col min="17" max="27" width="9.109375" style="65" customWidth="1"/>
    <col min="28" max="16384" width="9.109375" style="65"/>
  </cols>
  <sheetData>
    <row r="1" spans="1:27" s="54" customFormat="1" ht="16.5" customHeight="1" x14ac:dyDescent="0.2">
      <c r="A1" s="47"/>
      <c r="B1" s="47"/>
      <c r="C1" s="48"/>
      <c r="D1" s="49" t="s">
        <v>384</v>
      </c>
      <c r="E1" s="50"/>
      <c r="F1" s="50"/>
      <c r="G1" s="50"/>
      <c r="H1" s="51"/>
      <c r="I1" s="50"/>
      <c r="J1" s="52"/>
      <c r="K1" s="53" t="s">
        <v>385</v>
      </c>
      <c r="L1" s="53"/>
      <c r="M1" s="53"/>
      <c r="N1" s="53"/>
      <c r="O1" s="53"/>
      <c r="P1" s="53"/>
    </row>
    <row r="2" spans="1:27" s="52" customFormat="1" x14ac:dyDescent="0.2">
      <c r="A2" s="47" t="s">
        <v>7</v>
      </c>
      <c r="B2" s="109" t="s">
        <v>415</v>
      </c>
      <c r="C2" s="48" t="s">
        <v>386</v>
      </c>
      <c r="D2" s="55" t="s">
        <v>387</v>
      </c>
      <c r="E2" s="56" t="s">
        <v>388</v>
      </c>
      <c r="F2" s="56" t="s">
        <v>95</v>
      </c>
      <c r="G2" s="57" t="s">
        <v>228</v>
      </c>
      <c r="H2" s="58" t="s">
        <v>292</v>
      </c>
      <c r="I2" s="56" t="s">
        <v>340</v>
      </c>
      <c r="K2" s="59" t="s">
        <v>387</v>
      </c>
      <c r="L2" s="53" t="s">
        <v>388</v>
      </c>
      <c r="M2" s="53" t="s">
        <v>95</v>
      </c>
      <c r="N2" s="53" t="s">
        <v>228</v>
      </c>
      <c r="O2" s="53" t="s">
        <v>292</v>
      </c>
      <c r="P2" s="53" t="s">
        <v>340</v>
      </c>
    </row>
    <row r="3" spans="1:27" s="60" customFormat="1" x14ac:dyDescent="0.2">
      <c r="B3" s="110"/>
      <c r="C3" s="61" t="s">
        <v>389</v>
      </c>
      <c r="D3" s="62">
        <v>11206</v>
      </c>
      <c r="E3" s="63">
        <v>5726</v>
      </c>
      <c r="F3" s="63">
        <v>4178</v>
      </c>
      <c r="G3" s="63">
        <v>818</v>
      </c>
      <c r="H3" s="64">
        <v>113</v>
      </c>
      <c r="I3" s="60">
        <v>371</v>
      </c>
      <c r="J3" s="52"/>
      <c r="K3" s="46">
        <v>50</v>
      </c>
      <c r="L3" s="60">
        <v>6</v>
      </c>
      <c r="M3" s="60">
        <v>22</v>
      </c>
      <c r="N3" s="63">
        <v>9</v>
      </c>
      <c r="O3" s="63">
        <v>2</v>
      </c>
      <c r="P3" s="63">
        <v>11</v>
      </c>
      <c r="Q3" s="63"/>
      <c r="R3" s="64"/>
      <c r="U3" s="65"/>
      <c r="V3" s="65"/>
    </row>
    <row r="4" spans="1:27" s="60" customFormat="1" x14ac:dyDescent="0.2">
      <c r="A4" s="60">
        <v>1</v>
      </c>
      <c r="B4" s="111">
        <v>16</v>
      </c>
      <c r="C4" s="61" t="s">
        <v>78</v>
      </c>
      <c r="D4" s="62">
        <v>8375</v>
      </c>
      <c r="E4" s="63">
        <v>3904</v>
      </c>
      <c r="F4" s="63">
        <v>3186</v>
      </c>
      <c r="G4" s="63">
        <v>786</v>
      </c>
      <c r="H4" s="64">
        <v>429</v>
      </c>
      <c r="I4" s="60">
        <v>70</v>
      </c>
      <c r="J4" s="52"/>
      <c r="K4" s="46">
        <v>22</v>
      </c>
      <c r="L4" s="60">
        <v>2</v>
      </c>
      <c r="M4" s="60">
        <v>11</v>
      </c>
      <c r="N4" s="63">
        <v>6</v>
      </c>
      <c r="O4" s="63">
        <v>2</v>
      </c>
      <c r="P4" s="63">
        <v>1</v>
      </c>
      <c r="Q4" s="63"/>
      <c r="R4" s="64"/>
      <c r="W4" s="65"/>
      <c r="X4" s="65"/>
      <c r="Y4" s="65"/>
      <c r="Z4" s="65"/>
      <c r="AA4" s="65"/>
    </row>
    <row r="5" spans="1:27" s="60" customFormat="1" x14ac:dyDescent="0.2">
      <c r="A5" s="52">
        <v>2</v>
      </c>
      <c r="B5" s="111">
        <v>15</v>
      </c>
      <c r="C5" s="61" t="s">
        <v>37</v>
      </c>
      <c r="D5" s="62">
        <v>7279</v>
      </c>
      <c r="E5" s="63">
        <v>7279</v>
      </c>
      <c r="F5" s="63">
        <v>0</v>
      </c>
      <c r="G5" s="63">
        <v>0</v>
      </c>
      <c r="H5" s="64">
        <v>0</v>
      </c>
      <c r="I5" s="60">
        <v>0</v>
      </c>
      <c r="J5" s="52"/>
      <c r="K5" s="46">
        <v>5</v>
      </c>
      <c r="L5" s="60">
        <v>5</v>
      </c>
      <c r="M5" s="60">
        <v>0</v>
      </c>
      <c r="N5" s="63">
        <v>0</v>
      </c>
      <c r="O5" s="63">
        <v>0</v>
      </c>
      <c r="P5" s="63">
        <v>0</v>
      </c>
      <c r="Q5" s="63"/>
      <c r="R5" s="64"/>
      <c r="W5" s="65"/>
      <c r="X5" s="65"/>
      <c r="Y5" s="65"/>
      <c r="Z5" s="65"/>
      <c r="AA5" s="65"/>
    </row>
    <row r="6" spans="1:27" s="60" customFormat="1" x14ac:dyDescent="0.2">
      <c r="A6" s="52">
        <v>3</v>
      </c>
      <c r="B6" s="111">
        <v>14</v>
      </c>
      <c r="C6" s="61" t="s">
        <v>62</v>
      </c>
      <c r="D6" s="62">
        <v>5575</v>
      </c>
      <c r="E6" s="63">
        <v>870</v>
      </c>
      <c r="F6" s="63">
        <v>465</v>
      </c>
      <c r="G6" s="63">
        <v>1552</v>
      </c>
      <c r="H6" s="64">
        <v>1873</v>
      </c>
      <c r="I6" s="60">
        <v>815</v>
      </c>
      <c r="J6" s="52"/>
      <c r="K6" s="46">
        <v>43</v>
      </c>
      <c r="L6" s="60">
        <v>1</v>
      </c>
      <c r="M6" s="60">
        <v>2</v>
      </c>
      <c r="N6" s="63">
        <v>9</v>
      </c>
      <c r="O6" s="63">
        <v>14</v>
      </c>
      <c r="P6" s="63">
        <v>17</v>
      </c>
      <c r="Q6" s="63"/>
      <c r="R6" s="64"/>
      <c r="U6" s="65"/>
      <c r="V6" s="65"/>
      <c r="W6" s="65"/>
      <c r="X6" s="65"/>
      <c r="Y6" s="65"/>
      <c r="Z6" s="65"/>
      <c r="AA6" s="65"/>
    </row>
    <row r="7" spans="1:27" s="60" customFormat="1" x14ac:dyDescent="0.2">
      <c r="A7" s="52">
        <v>4</v>
      </c>
      <c r="B7" s="111">
        <v>13</v>
      </c>
      <c r="C7" s="61" t="s">
        <v>24</v>
      </c>
      <c r="D7" s="62">
        <v>4732</v>
      </c>
      <c r="E7" s="63">
        <v>2863</v>
      </c>
      <c r="F7" s="63">
        <v>1194</v>
      </c>
      <c r="G7" s="63">
        <v>675</v>
      </c>
      <c r="H7" s="64">
        <v>0</v>
      </c>
      <c r="I7" s="60">
        <v>0</v>
      </c>
      <c r="J7" s="52"/>
      <c r="K7" s="46">
        <v>12</v>
      </c>
      <c r="L7" s="60">
        <v>2</v>
      </c>
      <c r="M7" s="60">
        <v>6</v>
      </c>
      <c r="N7" s="63">
        <v>4</v>
      </c>
      <c r="O7" s="63">
        <v>0</v>
      </c>
      <c r="P7" s="63">
        <v>0</v>
      </c>
      <c r="Q7" s="63"/>
      <c r="R7" s="64"/>
      <c r="U7" s="65"/>
      <c r="V7" s="65"/>
    </row>
    <row r="8" spans="1:27" s="60" customFormat="1" x14ac:dyDescent="0.2">
      <c r="A8" s="52">
        <v>5</v>
      </c>
      <c r="B8" s="111">
        <v>12</v>
      </c>
      <c r="C8" s="61" t="s">
        <v>49</v>
      </c>
      <c r="D8" s="62">
        <v>3963</v>
      </c>
      <c r="E8" s="63">
        <v>1740</v>
      </c>
      <c r="F8" s="63">
        <v>1905</v>
      </c>
      <c r="G8" s="63">
        <v>242</v>
      </c>
      <c r="H8" s="64">
        <v>0</v>
      </c>
      <c r="I8" s="60">
        <v>76</v>
      </c>
      <c r="J8" s="52"/>
      <c r="K8" s="46">
        <v>13</v>
      </c>
      <c r="L8" s="60">
        <v>2</v>
      </c>
      <c r="M8" s="60">
        <v>8</v>
      </c>
      <c r="N8" s="63">
        <v>2</v>
      </c>
      <c r="O8" s="63">
        <v>0</v>
      </c>
      <c r="P8" s="63">
        <v>1</v>
      </c>
      <c r="Q8" s="63"/>
      <c r="R8" s="64"/>
      <c r="W8" s="65"/>
      <c r="X8" s="65"/>
      <c r="Y8" s="65"/>
      <c r="Z8" s="65"/>
      <c r="AA8" s="65"/>
    </row>
    <row r="9" spans="1:27" s="60" customFormat="1" x14ac:dyDescent="0.2">
      <c r="A9" s="52">
        <v>6</v>
      </c>
      <c r="B9" s="111">
        <v>11</v>
      </c>
      <c r="C9" s="61" t="s">
        <v>41</v>
      </c>
      <c r="D9" s="62">
        <v>3273</v>
      </c>
      <c r="E9" s="63">
        <v>1803</v>
      </c>
      <c r="F9" s="63">
        <v>550</v>
      </c>
      <c r="G9" s="63">
        <v>569</v>
      </c>
      <c r="H9" s="64">
        <v>308</v>
      </c>
      <c r="I9" s="60">
        <v>43</v>
      </c>
      <c r="J9" s="52"/>
      <c r="K9" s="46">
        <v>11</v>
      </c>
      <c r="L9" s="60">
        <v>2</v>
      </c>
      <c r="M9" s="60">
        <v>2</v>
      </c>
      <c r="N9" s="63">
        <v>4</v>
      </c>
      <c r="O9" s="63">
        <v>2</v>
      </c>
      <c r="P9" s="63">
        <v>1</v>
      </c>
      <c r="Q9" s="63"/>
      <c r="R9" s="64"/>
      <c r="U9" s="65"/>
      <c r="V9" s="65"/>
      <c r="W9" s="65"/>
      <c r="X9" s="65"/>
      <c r="Y9" s="65"/>
      <c r="Z9" s="65"/>
      <c r="AA9" s="65"/>
    </row>
    <row r="10" spans="1:27" s="60" customFormat="1" x14ac:dyDescent="0.2">
      <c r="A10" s="52">
        <v>7</v>
      </c>
      <c r="B10" s="111">
        <v>10</v>
      </c>
      <c r="C10" s="61" t="s">
        <v>157</v>
      </c>
      <c r="D10" s="62">
        <v>1277</v>
      </c>
      <c r="E10" s="63">
        <v>0</v>
      </c>
      <c r="F10" s="63">
        <v>1038</v>
      </c>
      <c r="G10" s="63">
        <v>70</v>
      </c>
      <c r="H10" s="64">
        <v>121</v>
      </c>
      <c r="I10" s="60">
        <v>48</v>
      </c>
      <c r="J10" s="52"/>
      <c r="K10" s="46">
        <v>8</v>
      </c>
      <c r="L10" s="60">
        <v>0</v>
      </c>
      <c r="M10" s="60">
        <v>5</v>
      </c>
      <c r="N10" s="63">
        <v>1</v>
      </c>
      <c r="O10" s="63">
        <v>1</v>
      </c>
      <c r="P10" s="63">
        <v>1</v>
      </c>
      <c r="Q10" s="63"/>
      <c r="R10" s="64"/>
      <c r="U10" s="65"/>
      <c r="V10" s="65"/>
    </row>
    <row r="11" spans="1:27" s="60" customFormat="1" x14ac:dyDescent="0.2">
      <c r="A11" s="52">
        <v>8</v>
      </c>
      <c r="B11" s="111">
        <v>9</v>
      </c>
      <c r="C11" s="61" t="s">
        <v>29</v>
      </c>
      <c r="D11" s="62">
        <v>1269</v>
      </c>
      <c r="E11" s="63">
        <v>959</v>
      </c>
      <c r="F11" s="63">
        <v>172</v>
      </c>
      <c r="G11" s="63">
        <v>98</v>
      </c>
      <c r="H11" s="64">
        <v>40</v>
      </c>
      <c r="I11" s="60">
        <v>0</v>
      </c>
      <c r="J11" s="52"/>
      <c r="K11" s="46">
        <v>4</v>
      </c>
      <c r="L11" s="60">
        <v>1</v>
      </c>
      <c r="M11" s="60">
        <v>1</v>
      </c>
      <c r="N11" s="63">
        <v>1</v>
      </c>
      <c r="O11" s="63">
        <v>1</v>
      </c>
      <c r="P11" s="63">
        <v>0</v>
      </c>
      <c r="Q11" s="63"/>
      <c r="R11" s="64"/>
      <c r="U11" s="65"/>
      <c r="V11" s="65"/>
      <c r="W11" s="65"/>
      <c r="X11" s="65"/>
      <c r="Y11" s="65"/>
      <c r="Z11" s="65"/>
      <c r="AA11" s="65"/>
    </row>
    <row r="12" spans="1:27" s="60" customFormat="1" x14ac:dyDescent="0.2">
      <c r="A12" s="52">
        <v>9</v>
      </c>
      <c r="B12" s="111">
        <v>8</v>
      </c>
      <c r="C12" s="61" t="s">
        <v>91</v>
      </c>
      <c r="D12" s="62">
        <v>1219</v>
      </c>
      <c r="E12" s="63">
        <v>666</v>
      </c>
      <c r="F12" s="63">
        <v>553</v>
      </c>
      <c r="G12" s="63">
        <v>0</v>
      </c>
      <c r="H12" s="64">
        <v>0</v>
      </c>
      <c r="I12" s="60">
        <v>0</v>
      </c>
      <c r="J12" s="52"/>
      <c r="K12" s="46">
        <v>4</v>
      </c>
      <c r="L12" s="60">
        <v>1</v>
      </c>
      <c r="M12" s="60">
        <v>3</v>
      </c>
      <c r="N12" s="63">
        <v>0</v>
      </c>
      <c r="O12" s="63">
        <v>0</v>
      </c>
      <c r="P12" s="63">
        <v>0</v>
      </c>
      <c r="Q12" s="63"/>
      <c r="R12" s="64"/>
      <c r="U12" s="65"/>
      <c r="V12" s="65"/>
    </row>
    <row r="13" spans="1:27" s="60" customFormat="1" x14ac:dyDescent="0.2">
      <c r="A13" s="52">
        <v>10</v>
      </c>
      <c r="B13" s="111">
        <v>7</v>
      </c>
      <c r="C13" s="61" t="s">
        <v>45</v>
      </c>
      <c r="D13" s="62">
        <v>912</v>
      </c>
      <c r="E13" s="63">
        <v>912</v>
      </c>
      <c r="F13" s="63">
        <v>0</v>
      </c>
      <c r="G13" s="63">
        <v>0</v>
      </c>
      <c r="H13" s="64">
        <v>0</v>
      </c>
      <c r="I13" s="60">
        <v>0</v>
      </c>
      <c r="J13" s="52"/>
      <c r="K13" s="46">
        <v>1</v>
      </c>
      <c r="L13" s="60">
        <v>1</v>
      </c>
      <c r="M13" s="60">
        <v>0</v>
      </c>
      <c r="N13" s="63">
        <v>0</v>
      </c>
      <c r="O13" s="63">
        <v>0</v>
      </c>
      <c r="P13" s="63">
        <v>0</v>
      </c>
      <c r="Q13" s="63"/>
      <c r="R13" s="64"/>
      <c r="U13" s="65"/>
      <c r="V13" s="65"/>
    </row>
    <row r="14" spans="1:27" s="60" customFormat="1" x14ac:dyDescent="0.2">
      <c r="A14" s="52">
        <v>11</v>
      </c>
      <c r="B14" s="111">
        <v>6</v>
      </c>
      <c r="C14" s="61" t="s">
        <v>127</v>
      </c>
      <c r="D14" s="62">
        <v>781</v>
      </c>
      <c r="E14" s="63">
        <v>0</v>
      </c>
      <c r="F14" s="63">
        <v>699</v>
      </c>
      <c r="G14" s="63">
        <v>82</v>
      </c>
      <c r="H14" s="64">
        <v>0</v>
      </c>
      <c r="I14" s="60">
        <v>0</v>
      </c>
      <c r="J14" s="66"/>
      <c r="K14" s="46">
        <v>5</v>
      </c>
      <c r="L14" s="60">
        <v>0</v>
      </c>
      <c r="M14" s="60">
        <v>4</v>
      </c>
      <c r="N14" s="63">
        <v>1</v>
      </c>
      <c r="O14" s="63">
        <v>0</v>
      </c>
      <c r="P14" s="63">
        <v>0</v>
      </c>
      <c r="Q14" s="63"/>
      <c r="R14" s="64"/>
      <c r="U14" s="65"/>
      <c r="V14" s="65"/>
    </row>
    <row r="15" spans="1:27" s="60" customFormat="1" x14ac:dyDescent="0.2">
      <c r="A15" s="52">
        <v>12</v>
      </c>
      <c r="B15" s="111">
        <v>5</v>
      </c>
      <c r="C15" s="61" t="s">
        <v>242</v>
      </c>
      <c r="D15" s="62">
        <v>666</v>
      </c>
      <c r="E15" s="63">
        <v>0</v>
      </c>
      <c r="F15" s="63">
        <v>0</v>
      </c>
      <c r="G15" s="63">
        <v>411</v>
      </c>
      <c r="H15" s="64">
        <v>255</v>
      </c>
      <c r="I15" s="60">
        <v>0</v>
      </c>
      <c r="J15" s="52"/>
      <c r="K15" s="46">
        <v>5</v>
      </c>
      <c r="L15" s="60">
        <v>0</v>
      </c>
      <c r="M15" s="60">
        <v>0</v>
      </c>
      <c r="N15" s="63">
        <v>3</v>
      </c>
      <c r="O15" s="63">
        <v>2</v>
      </c>
      <c r="P15" s="63">
        <v>0</v>
      </c>
      <c r="Q15" s="63"/>
      <c r="R15" s="64"/>
      <c r="W15" s="65"/>
      <c r="X15" s="65"/>
      <c r="Y15" s="65"/>
      <c r="Z15" s="65"/>
      <c r="AA15" s="65"/>
    </row>
    <row r="16" spans="1:27" s="60" customFormat="1" x14ac:dyDescent="0.2">
      <c r="A16" s="52">
        <v>13</v>
      </c>
      <c r="B16" s="111">
        <v>4</v>
      </c>
      <c r="C16" s="61" t="s">
        <v>103</v>
      </c>
      <c r="D16" s="62">
        <v>555</v>
      </c>
      <c r="E16" s="63">
        <v>0</v>
      </c>
      <c r="F16" s="63">
        <v>555</v>
      </c>
      <c r="G16" s="63">
        <v>0</v>
      </c>
      <c r="H16" s="64">
        <v>0</v>
      </c>
      <c r="I16" s="60">
        <v>0</v>
      </c>
      <c r="J16" s="52"/>
      <c r="K16" s="46">
        <v>3</v>
      </c>
      <c r="L16" s="60">
        <v>0</v>
      </c>
      <c r="M16" s="60">
        <v>3</v>
      </c>
      <c r="N16" s="63">
        <v>0</v>
      </c>
      <c r="O16" s="63">
        <v>0</v>
      </c>
      <c r="P16" s="63">
        <v>0</v>
      </c>
      <c r="Q16" s="63"/>
      <c r="R16" s="64"/>
      <c r="W16" s="65"/>
      <c r="X16" s="65"/>
      <c r="Y16" s="65"/>
      <c r="Z16" s="65"/>
      <c r="AA16" s="65"/>
    </row>
    <row r="17" spans="1:27" s="60" customFormat="1" x14ac:dyDescent="0.2">
      <c r="A17" s="52">
        <v>14</v>
      </c>
      <c r="B17" s="111">
        <v>3</v>
      </c>
      <c r="C17" s="61" t="s">
        <v>209</v>
      </c>
      <c r="D17" s="62">
        <v>400</v>
      </c>
      <c r="E17" s="63">
        <v>0</v>
      </c>
      <c r="F17" s="63">
        <v>400</v>
      </c>
      <c r="G17" s="63">
        <v>0</v>
      </c>
      <c r="H17" s="64">
        <v>0</v>
      </c>
      <c r="I17" s="60">
        <v>0</v>
      </c>
      <c r="J17" s="66"/>
      <c r="K17" s="46">
        <v>2</v>
      </c>
      <c r="L17" s="60">
        <v>0</v>
      </c>
      <c r="M17" s="60">
        <v>2</v>
      </c>
      <c r="N17" s="60">
        <v>0</v>
      </c>
      <c r="O17" s="60">
        <v>0</v>
      </c>
      <c r="P17" s="60">
        <v>0</v>
      </c>
      <c r="Q17" s="65"/>
      <c r="R17" s="65"/>
      <c r="S17" s="65"/>
      <c r="T17" s="65"/>
      <c r="U17" s="65"/>
      <c r="V17" s="65"/>
    </row>
    <row r="18" spans="1:27" s="60" customFormat="1" x14ac:dyDescent="0.2">
      <c r="A18" s="52">
        <v>15</v>
      </c>
      <c r="B18" s="111">
        <v>2</v>
      </c>
      <c r="C18" s="61" t="s">
        <v>260</v>
      </c>
      <c r="D18" s="62">
        <v>246</v>
      </c>
      <c r="E18" s="63">
        <v>0</v>
      </c>
      <c r="F18" s="63">
        <v>0</v>
      </c>
      <c r="G18" s="63">
        <v>246</v>
      </c>
      <c r="H18" s="64">
        <v>0</v>
      </c>
      <c r="I18" s="60">
        <v>0</v>
      </c>
      <c r="J18" s="52"/>
      <c r="K18" s="46">
        <v>1</v>
      </c>
      <c r="L18" s="60">
        <v>0</v>
      </c>
      <c r="M18" s="60">
        <v>0</v>
      </c>
      <c r="N18" s="63">
        <v>1</v>
      </c>
      <c r="O18" s="63">
        <v>0</v>
      </c>
      <c r="P18" s="63">
        <v>0</v>
      </c>
      <c r="Q18" s="63"/>
      <c r="R18" s="64"/>
      <c r="U18" s="65"/>
      <c r="V18" s="65"/>
      <c r="W18" s="65"/>
      <c r="X18" s="65"/>
      <c r="Y18" s="65"/>
      <c r="Z18" s="65"/>
      <c r="AA18" s="65"/>
    </row>
    <row r="19" spans="1:27" s="60" customFormat="1" x14ac:dyDescent="0.2">
      <c r="A19" s="52">
        <v>16</v>
      </c>
      <c r="B19" s="111">
        <v>1</v>
      </c>
      <c r="C19" s="61" t="s">
        <v>296</v>
      </c>
      <c r="D19" s="62">
        <v>241</v>
      </c>
      <c r="E19" s="63">
        <v>0</v>
      </c>
      <c r="F19" s="63">
        <v>0</v>
      </c>
      <c r="G19" s="63">
        <v>0</v>
      </c>
      <c r="H19" s="64">
        <v>241</v>
      </c>
      <c r="I19" s="60">
        <v>0</v>
      </c>
      <c r="J19" s="52"/>
      <c r="K19" s="46">
        <v>3</v>
      </c>
      <c r="L19" s="60">
        <v>0</v>
      </c>
      <c r="M19" s="60">
        <v>0</v>
      </c>
      <c r="N19" s="63">
        <v>0</v>
      </c>
      <c r="O19" s="63">
        <v>3</v>
      </c>
      <c r="P19" s="63">
        <v>0</v>
      </c>
      <c r="Q19" s="63"/>
      <c r="R19" s="64"/>
      <c r="T19" s="63"/>
      <c r="U19" s="65"/>
      <c r="V19" s="65"/>
    </row>
    <row r="20" spans="1:27" s="60" customFormat="1" x14ac:dyDescent="0.2">
      <c r="C20" s="61"/>
      <c r="D20" s="62"/>
      <c r="E20" s="63"/>
      <c r="F20" s="63"/>
      <c r="G20" s="63"/>
      <c r="H20" s="64"/>
      <c r="J20" s="52"/>
      <c r="K20" s="46"/>
      <c r="N20" s="63"/>
      <c r="O20" s="63"/>
      <c r="P20" s="63"/>
      <c r="Q20" s="63"/>
      <c r="R20" s="64"/>
      <c r="U20" s="65"/>
      <c r="V20" s="65"/>
    </row>
    <row r="21" spans="1:27" s="60" customFormat="1" x14ac:dyDescent="0.2">
      <c r="A21" s="52"/>
      <c r="B21" s="52"/>
      <c r="C21" s="61"/>
      <c r="D21" s="62"/>
      <c r="E21" s="63"/>
      <c r="F21" s="63"/>
      <c r="G21" s="63"/>
      <c r="H21" s="64"/>
      <c r="J21" s="52"/>
      <c r="K21" s="46"/>
      <c r="Q21" s="65"/>
      <c r="R21" s="65"/>
      <c r="S21" s="65"/>
      <c r="T21" s="65"/>
      <c r="U21" s="65"/>
      <c r="V21" s="65"/>
    </row>
    <row r="22" spans="1:27" s="60" customFormat="1" x14ac:dyDescent="0.2">
      <c r="A22" s="52"/>
      <c r="B22" s="52"/>
      <c r="C22" s="61"/>
      <c r="D22" s="62"/>
      <c r="E22" s="63"/>
      <c r="F22" s="63"/>
      <c r="G22" s="63"/>
      <c r="H22" s="64"/>
      <c r="J22" s="52"/>
      <c r="K22" s="46"/>
      <c r="W22" s="65"/>
      <c r="X22" s="65"/>
      <c r="Y22" s="65"/>
      <c r="Z22" s="65"/>
      <c r="AA22" s="65"/>
    </row>
    <row r="23" spans="1:27" s="60" customFormat="1" x14ac:dyDescent="0.2">
      <c r="A23" s="52"/>
      <c r="B23" s="52"/>
      <c r="C23" s="61"/>
      <c r="D23" s="62"/>
      <c r="E23" s="63"/>
      <c r="F23" s="63"/>
      <c r="G23" s="63"/>
      <c r="H23" s="64"/>
      <c r="J23" s="66"/>
      <c r="K23" s="46"/>
      <c r="R23" s="65"/>
      <c r="S23" s="65"/>
      <c r="T23" s="65"/>
      <c r="U23" s="65"/>
      <c r="V23" s="65"/>
      <c r="W23" s="65"/>
      <c r="X23" s="65"/>
      <c r="Y23" s="65"/>
      <c r="Z23" s="65"/>
      <c r="AA23" s="65"/>
    </row>
    <row r="24" spans="1:27" s="60" customFormat="1" x14ac:dyDescent="0.2">
      <c r="A24" s="52"/>
      <c r="B24" s="52"/>
      <c r="C24" s="61"/>
      <c r="D24" s="62"/>
      <c r="E24" s="63"/>
      <c r="F24" s="63"/>
      <c r="G24" s="63"/>
      <c r="H24" s="64"/>
      <c r="J24" s="52"/>
      <c r="K24" s="46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</row>
    <row r="25" spans="1:27" s="60" customFormat="1" x14ac:dyDescent="0.2">
      <c r="A25" s="52"/>
      <c r="B25" s="52"/>
      <c r="C25" s="61"/>
      <c r="D25" s="62"/>
      <c r="E25" s="63"/>
      <c r="F25" s="63"/>
      <c r="G25" s="63"/>
      <c r="H25" s="64"/>
      <c r="J25" s="52"/>
      <c r="K25" s="46"/>
      <c r="Q25" s="65"/>
      <c r="R25" s="65"/>
      <c r="S25" s="65"/>
      <c r="T25" s="65"/>
      <c r="U25" s="65"/>
      <c r="V25" s="65"/>
    </row>
    <row r="26" spans="1:27" s="60" customFormat="1" x14ac:dyDescent="0.2">
      <c r="A26" s="52"/>
      <c r="B26" s="52"/>
      <c r="C26" s="61"/>
      <c r="D26" s="62"/>
      <c r="E26" s="63"/>
      <c r="F26" s="63"/>
      <c r="G26" s="63"/>
      <c r="H26" s="64"/>
      <c r="J26" s="52"/>
      <c r="K26" s="46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</row>
    <row r="27" spans="1:27" s="60" customFormat="1" x14ac:dyDescent="0.2">
      <c r="A27" s="52"/>
      <c r="B27" s="52"/>
      <c r="C27" s="61"/>
      <c r="D27" s="62"/>
      <c r="E27" s="63"/>
      <c r="F27" s="63"/>
      <c r="G27" s="63"/>
      <c r="H27" s="64"/>
      <c r="J27" s="52"/>
      <c r="K27" s="46"/>
      <c r="Q27" s="65"/>
      <c r="R27" s="65"/>
      <c r="S27" s="65"/>
      <c r="T27" s="65"/>
      <c r="U27" s="65"/>
      <c r="V27" s="65"/>
    </row>
    <row r="28" spans="1:27" s="60" customFormat="1" x14ac:dyDescent="0.2">
      <c r="A28" s="52"/>
      <c r="B28" s="52"/>
      <c r="C28" s="61"/>
      <c r="D28" s="62"/>
      <c r="E28" s="63"/>
      <c r="F28" s="63"/>
      <c r="G28" s="63"/>
      <c r="H28" s="64"/>
      <c r="J28" s="52"/>
      <c r="K28" s="46"/>
      <c r="W28" s="65"/>
      <c r="X28" s="65"/>
      <c r="Y28" s="65"/>
      <c r="Z28" s="65"/>
      <c r="AA28" s="65"/>
    </row>
    <row r="29" spans="1:27" s="60" customFormat="1" x14ac:dyDescent="0.2">
      <c r="A29" s="52"/>
      <c r="B29" s="52"/>
      <c r="C29" s="61"/>
      <c r="D29" s="62"/>
      <c r="E29" s="63"/>
      <c r="F29" s="63"/>
      <c r="G29" s="63"/>
      <c r="H29" s="64"/>
      <c r="J29" s="52"/>
      <c r="K29" s="46"/>
      <c r="Q29" s="65"/>
      <c r="R29" s="65"/>
      <c r="S29" s="65"/>
      <c r="T29" s="65"/>
      <c r="U29" s="65"/>
      <c r="V29" s="65"/>
    </row>
    <row r="30" spans="1:27" s="60" customFormat="1" x14ac:dyDescent="0.2">
      <c r="A30" s="52"/>
      <c r="B30" s="52"/>
      <c r="C30" s="61"/>
      <c r="D30" s="62"/>
      <c r="E30" s="63"/>
      <c r="F30" s="63"/>
      <c r="G30" s="63"/>
      <c r="H30" s="64"/>
      <c r="J30" s="52"/>
      <c r="K30" s="46"/>
      <c r="R30" s="65"/>
      <c r="S30" s="65"/>
      <c r="T30" s="65"/>
      <c r="U30" s="65"/>
      <c r="V30" s="65"/>
      <c r="W30" s="65"/>
      <c r="X30" s="65"/>
      <c r="Y30" s="65"/>
      <c r="Z30" s="65"/>
      <c r="AA30" s="65"/>
    </row>
    <row r="31" spans="1:27" s="60" customFormat="1" x14ac:dyDescent="0.2">
      <c r="A31" s="52"/>
      <c r="B31" s="52"/>
      <c r="C31" s="61"/>
      <c r="D31" s="62"/>
      <c r="E31" s="63"/>
      <c r="F31" s="63"/>
      <c r="G31" s="63"/>
      <c r="H31" s="64"/>
      <c r="J31" s="52"/>
      <c r="K31" s="46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</row>
    <row r="32" spans="1:27" s="60" customFormat="1" x14ac:dyDescent="0.2">
      <c r="A32" s="52"/>
      <c r="B32" s="52"/>
      <c r="C32" s="61"/>
      <c r="D32" s="62"/>
      <c r="E32" s="63"/>
      <c r="F32" s="63"/>
      <c r="G32" s="63"/>
      <c r="H32" s="64"/>
      <c r="J32" s="52"/>
      <c r="K32" s="46"/>
      <c r="Q32" s="65"/>
      <c r="R32" s="65"/>
      <c r="S32" s="65"/>
      <c r="T32" s="65"/>
      <c r="U32" s="65"/>
      <c r="V32" s="65"/>
    </row>
    <row r="33" spans="1:27" s="60" customFormat="1" x14ac:dyDescent="0.2">
      <c r="A33" s="52"/>
      <c r="B33" s="52"/>
      <c r="C33" s="61"/>
      <c r="D33" s="62"/>
      <c r="E33" s="63"/>
      <c r="F33" s="63"/>
      <c r="G33" s="63"/>
      <c r="H33" s="64"/>
      <c r="J33" s="52"/>
      <c r="K33" s="46"/>
      <c r="W33" s="65"/>
      <c r="X33" s="65"/>
      <c r="Y33" s="65"/>
      <c r="Z33" s="65"/>
      <c r="AA33" s="65"/>
    </row>
    <row r="34" spans="1:27" s="60" customFormat="1" x14ac:dyDescent="0.2">
      <c r="A34" s="52"/>
      <c r="B34" s="52"/>
      <c r="C34" s="61"/>
      <c r="D34" s="62"/>
      <c r="E34" s="63"/>
      <c r="F34" s="63"/>
      <c r="G34" s="63"/>
      <c r="H34" s="64"/>
      <c r="J34" s="52"/>
      <c r="K34" s="46"/>
      <c r="Q34" s="65"/>
      <c r="R34" s="65"/>
      <c r="S34" s="65"/>
      <c r="T34" s="65"/>
      <c r="U34" s="65"/>
      <c r="V34" s="65"/>
    </row>
    <row r="35" spans="1:27" s="60" customFormat="1" x14ac:dyDescent="0.2">
      <c r="A35" s="52"/>
      <c r="B35" s="52"/>
      <c r="C35" s="61"/>
      <c r="D35" s="62"/>
      <c r="E35" s="63"/>
      <c r="F35" s="63"/>
      <c r="G35" s="63"/>
      <c r="H35" s="64"/>
      <c r="J35" s="52"/>
      <c r="K35" s="46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</row>
    <row r="36" spans="1:27" s="60" customFormat="1" x14ac:dyDescent="0.2">
      <c r="A36" s="52"/>
      <c r="B36" s="52"/>
      <c r="C36" s="61"/>
      <c r="D36" s="62"/>
      <c r="E36" s="63"/>
      <c r="F36" s="63"/>
      <c r="G36" s="63"/>
      <c r="H36" s="64"/>
      <c r="J36" s="66"/>
      <c r="K36" s="46"/>
      <c r="R36" s="65"/>
      <c r="S36" s="65"/>
      <c r="T36" s="65"/>
      <c r="U36" s="65"/>
      <c r="V36" s="65"/>
      <c r="W36" s="65"/>
      <c r="X36" s="65"/>
      <c r="Y36" s="65"/>
      <c r="Z36" s="65"/>
      <c r="AA36" s="65"/>
    </row>
    <row r="37" spans="1:27" s="60" customFormat="1" x14ac:dyDescent="0.2">
      <c r="A37" s="52"/>
      <c r="B37" s="52"/>
      <c r="C37" s="67"/>
      <c r="D37" s="62"/>
      <c r="E37" s="63"/>
      <c r="F37" s="63"/>
      <c r="G37" s="63"/>
      <c r="H37" s="64"/>
      <c r="J37" s="52"/>
      <c r="K37" s="46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</row>
    <row r="38" spans="1:27" x14ac:dyDescent="0.2">
      <c r="E38" s="63"/>
      <c r="F38" s="63"/>
      <c r="G38" s="63"/>
      <c r="H38" s="64"/>
      <c r="I38" s="60"/>
      <c r="K38" s="46"/>
      <c r="Q38" s="60"/>
      <c r="R38" s="60"/>
      <c r="S38" s="60"/>
      <c r="T38" s="60"/>
      <c r="U38" s="60"/>
      <c r="V38" s="60"/>
    </row>
    <row r="39" spans="1:27" x14ac:dyDescent="0.2">
      <c r="E39" s="63"/>
      <c r="F39" s="63"/>
      <c r="G39" s="63"/>
      <c r="H39" s="64"/>
      <c r="I39" s="60"/>
      <c r="J39" s="66"/>
      <c r="K39" s="46"/>
      <c r="Q39" s="60"/>
      <c r="R39" s="60"/>
      <c r="S39" s="60"/>
      <c r="T39" s="60"/>
      <c r="U39" s="60"/>
      <c r="V39" s="60"/>
    </row>
    <row r="40" spans="1:27" x14ac:dyDescent="0.2">
      <c r="E40" s="63"/>
      <c r="F40" s="63"/>
      <c r="G40" s="63"/>
      <c r="H40" s="64"/>
      <c r="I40" s="60"/>
      <c r="K40" s="46"/>
    </row>
    <row r="41" spans="1:27" x14ac:dyDescent="0.2">
      <c r="E41" s="63"/>
      <c r="F41" s="63"/>
      <c r="G41" s="63"/>
      <c r="H41" s="64"/>
      <c r="I41" s="60"/>
      <c r="K41" s="46"/>
    </row>
    <row r="42" spans="1:27" x14ac:dyDescent="0.2">
      <c r="E42" s="63"/>
      <c r="F42" s="63"/>
      <c r="G42" s="63"/>
      <c r="H42" s="64"/>
      <c r="I42" s="60"/>
      <c r="K42" s="46"/>
    </row>
    <row r="43" spans="1:27" x14ac:dyDescent="0.2">
      <c r="E43" s="63"/>
      <c r="F43" s="63"/>
      <c r="G43" s="63"/>
      <c r="H43" s="64"/>
      <c r="I43" s="60"/>
      <c r="K43" s="46"/>
    </row>
    <row r="44" spans="1:27" x14ac:dyDescent="0.2">
      <c r="E44" s="63"/>
      <c r="F44" s="63"/>
      <c r="G44" s="63"/>
      <c r="H44" s="64"/>
      <c r="I44" s="60"/>
      <c r="K44" s="46"/>
      <c r="R44" s="60"/>
      <c r="S44" s="60"/>
      <c r="T44" s="60"/>
      <c r="U44" s="60"/>
      <c r="V44" s="60"/>
      <c r="W44" s="60"/>
      <c r="X44" s="60"/>
      <c r="Y44" s="60"/>
      <c r="Z44" s="60"/>
      <c r="AA44" s="60"/>
    </row>
    <row r="45" spans="1:27" x14ac:dyDescent="0.2">
      <c r="E45" s="63"/>
      <c r="F45" s="63"/>
      <c r="G45" s="63"/>
      <c r="H45" s="64"/>
      <c r="I45" s="60"/>
      <c r="K45" s="46"/>
      <c r="W45" s="60"/>
      <c r="X45" s="60"/>
      <c r="Y45" s="60"/>
      <c r="Z45" s="60"/>
      <c r="AA45" s="60"/>
    </row>
    <row r="46" spans="1:27" x14ac:dyDescent="0.2">
      <c r="E46" s="63"/>
      <c r="F46" s="63"/>
      <c r="G46" s="63"/>
      <c r="H46" s="64"/>
      <c r="I46" s="60"/>
      <c r="K46" s="46"/>
    </row>
    <row r="47" spans="1:27" x14ac:dyDescent="0.2">
      <c r="E47" s="63"/>
      <c r="F47" s="63"/>
      <c r="G47" s="63"/>
      <c r="H47" s="64"/>
      <c r="I47" s="60"/>
      <c r="K47" s="46"/>
    </row>
    <row r="48" spans="1:27" x14ac:dyDescent="0.2">
      <c r="E48" s="63"/>
      <c r="F48" s="63"/>
      <c r="G48" s="63"/>
      <c r="H48" s="64"/>
      <c r="I48" s="60"/>
      <c r="K48" s="46"/>
      <c r="Q48" s="60"/>
      <c r="R48" s="60"/>
      <c r="S48" s="60"/>
      <c r="T48" s="60"/>
      <c r="U48" s="60"/>
      <c r="V48" s="60"/>
    </row>
    <row r="49" spans="5:27" x14ac:dyDescent="0.2">
      <c r="E49" s="63"/>
      <c r="F49" s="63"/>
      <c r="G49" s="63"/>
      <c r="H49" s="64"/>
      <c r="I49" s="60"/>
      <c r="K49" s="46"/>
      <c r="R49" s="60"/>
      <c r="S49" s="60"/>
      <c r="T49" s="60"/>
      <c r="U49" s="60"/>
      <c r="V49" s="60"/>
    </row>
    <row r="50" spans="5:27" x14ac:dyDescent="0.2">
      <c r="E50" s="63"/>
      <c r="F50" s="63"/>
      <c r="G50" s="63"/>
      <c r="H50" s="64"/>
      <c r="I50" s="60"/>
      <c r="J50" s="66"/>
      <c r="K50" s="46"/>
      <c r="Q50" s="60"/>
      <c r="R50" s="60"/>
      <c r="S50" s="60"/>
      <c r="T50" s="60"/>
      <c r="U50" s="60"/>
      <c r="V50" s="60"/>
    </row>
    <row r="51" spans="5:27" x14ac:dyDescent="0.2">
      <c r="E51" s="63"/>
      <c r="F51" s="63"/>
      <c r="G51" s="63"/>
      <c r="H51" s="64"/>
      <c r="I51" s="60"/>
      <c r="K51" s="46"/>
      <c r="W51" s="60"/>
      <c r="X51" s="60"/>
      <c r="Y51" s="60"/>
      <c r="Z51" s="60"/>
      <c r="AA51" s="60"/>
    </row>
    <row r="52" spans="5:27" x14ac:dyDescent="0.2">
      <c r="E52" s="63"/>
      <c r="F52" s="63"/>
      <c r="G52" s="63"/>
      <c r="H52" s="64"/>
      <c r="I52" s="60"/>
      <c r="K52" s="46"/>
    </row>
    <row r="53" spans="5:27" x14ac:dyDescent="0.2">
      <c r="E53" s="63"/>
      <c r="F53" s="63"/>
      <c r="G53" s="63"/>
      <c r="H53" s="64"/>
      <c r="I53" s="60"/>
      <c r="K53" s="46"/>
      <c r="W53" s="60"/>
      <c r="X53" s="60"/>
      <c r="Y53" s="60"/>
      <c r="Z53" s="60"/>
      <c r="AA53" s="60"/>
    </row>
    <row r="54" spans="5:27" x14ac:dyDescent="0.2">
      <c r="E54" s="63"/>
      <c r="F54" s="63"/>
      <c r="G54" s="63"/>
      <c r="H54" s="64"/>
      <c r="I54" s="60"/>
      <c r="K54" s="46"/>
      <c r="R54" s="60"/>
      <c r="S54" s="60"/>
      <c r="T54" s="60"/>
      <c r="U54" s="60"/>
      <c r="V54" s="60"/>
      <c r="W54" s="60"/>
      <c r="X54" s="60"/>
      <c r="Y54" s="60"/>
      <c r="Z54" s="60"/>
      <c r="AA54" s="60"/>
    </row>
    <row r="55" spans="5:27" x14ac:dyDescent="0.2">
      <c r="E55" s="63"/>
      <c r="F55" s="63"/>
      <c r="G55" s="63"/>
      <c r="H55" s="64"/>
      <c r="I55" s="60"/>
      <c r="K55" s="46"/>
    </row>
    <row r="56" spans="5:27" x14ac:dyDescent="0.2">
      <c r="E56" s="63"/>
      <c r="F56" s="63"/>
      <c r="G56" s="63"/>
      <c r="H56" s="64"/>
      <c r="I56" s="60"/>
      <c r="K56" s="46"/>
      <c r="W56" s="60"/>
      <c r="X56" s="60"/>
      <c r="Y56" s="60"/>
      <c r="Z56" s="60"/>
      <c r="AA56" s="60"/>
    </row>
    <row r="57" spans="5:27" x14ac:dyDescent="0.2">
      <c r="E57" s="63"/>
      <c r="F57" s="63"/>
      <c r="G57" s="63"/>
      <c r="H57" s="64"/>
      <c r="I57" s="60"/>
      <c r="K57" s="46"/>
      <c r="R57" s="60"/>
      <c r="S57" s="60"/>
      <c r="T57" s="60"/>
      <c r="U57" s="60"/>
      <c r="V57" s="60"/>
    </row>
    <row r="58" spans="5:27" x14ac:dyDescent="0.2">
      <c r="E58" s="63"/>
      <c r="F58" s="63"/>
      <c r="G58" s="63"/>
      <c r="H58" s="64"/>
      <c r="I58" s="60"/>
      <c r="K58" s="46"/>
    </row>
    <row r="59" spans="5:27" x14ac:dyDescent="0.2">
      <c r="E59" s="63"/>
      <c r="F59" s="63"/>
      <c r="G59" s="63"/>
      <c r="H59" s="64"/>
      <c r="I59" s="60"/>
      <c r="K59" s="46"/>
      <c r="W59" s="60"/>
      <c r="X59" s="60"/>
      <c r="Y59" s="60"/>
      <c r="Z59" s="60"/>
      <c r="AA59" s="60"/>
    </row>
    <row r="60" spans="5:27" x14ac:dyDescent="0.2">
      <c r="E60" s="63"/>
      <c r="F60" s="63"/>
      <c r="G60" s="63"/>
      <c r="H60" s="64"/>
      <c r="I60" s="60"/>
      <c r="K60" s="46"/>
      <c r="W60" s="60"/>
      <c r="X60" s="60"/>
      <c r="Y60" s="60"/>
      <c r="Z60" s="60"/>
      <c r="AA60" s="60"/>
    </row>
    <row r="61" spans="5:27" x14ac:dyDescent="0.2">
      <c r="E61" s="63"/>
      <c r="F61" s="63"/>
      <c r="G61" s="63"/>
      <c r="H61" s="64"/>
      <c r="I61" s="60"/>
      <c r="K61" s="46"/>
      <c r="W61" s="60"/>
      <c r="X61" s="60"/>
      <c r="Y61" s="60"/>
      <c r="Z61" s="60"/>
      <c r="AA61" s="60"/>
    </row>
    <row r="62" spans="5:27" x14ac:dyDescent="0.2">
      <c r="E62" s="63"/>
      <c r="F62" s="63"/>
      <c r="G62" s="63"/>
      <c r="H62" s="64"/>
      <c r="I62" s="60"/>
      <c r="K62" s="46"/>
      <c r="W62" s="60"/>
      <c r="X62" s="60"/>
      <c r="Y62" s="60"/>
      <c r="Z62" s="60"/>
      <c r="AA62" s="60"/>
    </row>
    <row r="63" spans="5:27" x14ac:dyDescent="0.2">
      <c r="E63" s="63"/>
      <c r="F63" s="63"/>
      <c r="G63" s="63"/>
      <c r="H63" s="64"/>
      <c r="I63" s="60"/>
      <c r="K63" s="46"/>
      <c r="R63" s="60"/>
      <c r="S63" s="60"/>
      <c r="T63" s="60"/>
      <c r="U63" s="60"/>
      <c r="V63" s="60"/>
    </row>
    <row r="64" spans="5:27" x14ac:dyDescent="0.2">
      <c r="E64" s="63"/>
      <c r="F64" s="63"/>
      <c r="G64" s="63"/>
      <c r="H64" s="64"/>
      <c r="I64" s="60"/>
      <c r="K64" s="46"/>
      <c r="Q64" s="60"/>
      <c r="W64" s="60"/>
      <c r="X64" s="60"/>
      <c r="Y64" s="60"/>
      <c r="Z64" s="60"/>
      <c r="AA64" s="60"/>
    </row>
    <row r="65" spans="5:27" x14ac:dyDescent="0.2">
      <c r="E65" s="63"/>
      <c r="F65" s="63"/>
      <c r="G65" s="63"/>
      <c r="H65" s="64"/>
      <c r="I65" s="60"/>
      <c r="K65" s="46"/>
      <c r="W65" s="60"/>
      <c r="X65" s="60"/>
      <c r="Y65" s="60"/>
      <c r="Z65" s="60"/>
      <c r="AA65" s="60"/>
    </row>
    <row r="66" spans="5:27" x14ac:dyDescent="0.2">
      <c r="E66" s="63"/>
      <c r="F66" s="63"/>
      <c r="G66" s="63"/>
      <c r="H66" s="64"/>
      <c r="I66" s="60"/>
      <c r="K66" s="46"/>
    </row>
    <row r="67" spans="5:27" x14ac:dyDescent="0.2">
      <c r="E67" s="63"/>
      <c r="F67" s="63"/>
      <c r="G67" s="63"/>
      <c r="H67" s="64"/>
      <c r="I67" s="60"/>
      <c r="K67" s="46"/>
      <c r="Q67" s="60"/>
      <c r="W67" s="60"/>
      <c r="X67" s="60"/>
      <c r="Y67" s="60"/>
      <c r="Z67" s="60"/>
      <c r="AA67" s="60"/>
    </row>
    <row r="68" spans="5:27" x14ac:dyDescent="0.2">
      <c r="E68" s="63"/>
      <c r="F68" s="63"/>
      <c r="G68" s="63"/>
      <c r="H68" s="64"/>
      <c r="I68" s="60"/>
      <c r="K68" s="46"/>
      <c r="Q68" s="60"/>
    </row>
    <row r="69" spans="5:27" x14ac:dyDescent="0.2">
      <c r="E69" s="63"/>
      <c r="F69" s="63"/>
      <c r="G69" s="63"/>
      <c r="H69" s="64"/>
      <c r="I69" s="60"/>
      <c r="K69" s="46"/>
    </row>
    <row r="70" spans="5:27" x14ac:dyDescent="0.2">
      <c r="E70" s="63"/>
      <c r="F70" s="63"/>
      <c r="G70" s="63"/>
      <c r="H70" s="64"/>
      <c r="I70" s="60"/>
      <c r="K70" s="46"/>
      <c r="Q70" s="60"/>
    </row>
    <row r="71" spans="5:27" x14ac:dyDescent="0.2">
      <c r="E71" s="63"/>
      <c r="F71" s="63"/>
      <c r="G71" s="63"/>
      <c r="H71" s="64"/>
      <c r="I71" s="60"/>
      <c r="K71" s="46"/>
      <c r="W71" s="60"/>
      <c r="X71" s="60"/>
      <c r="Y71" s="60"/>
      <c r="Z71" s="60"/>
      <c r="AA71" s="60"/>
    </row>
    <row r="72" spans="5:27" x14ac:dyDescent="0.2">
      <c r="E72" s="63"/>
      <c r="F72" s="63"/>
      <c r="G72" s="63"/>
      <c r="H72" s="64"/>
      <c r="I72" s="60"/>
      <c r="K72" s="46"/>
      <c r="W72" s="60"/>
      <c r="X72" s="60"/>
      <c r="Y72" s="60"/>
      <c r="Z72" s="60"/>
      <c r="AA72" s="60"/>
    </row>
    <row r="73" spans="5:27" x14ac:dyDescent="0.2">
      <c r="E73" s="63"/>
      <c r="F73" s="63"/>
      <c r="G73" s="63"/>
      <c r="H73" s="64"/>
      <c r="I73" s="60"/>
      <c r="K73" s="46"/>
      <c r="R73" s="60"/>
      <c r="S73" s="60"/>
      <c r="T73" s="60"/>
      <c r="U73" s="60"/>
      <c r="V73" s="60"/>
    </row>
    <row r="74" spans="5:27" x14ac:dyDescent="0.2">
      <c r="E74" s="63"/>
      <c r="F74" s="63"/>
      <c r="G74" s="63"/>
      <c r="H74" s="64"/>
      <c r="I74" s="60"/>
      <c r="K74" s="46"/>
    </row>
    <row r="75" spans="5:27" x14ac:dyDescent="0.2">
      <c r="E75" s="63"/>
      <c r="F75" s="63"/>
      <c r="G75" s="63"/>
      <c r="H75" s="64"/>
      <c r="I75" s="60"/>
      <c r="K75" s="46"/>
    </row>
    <row r="76" spans="5:27" x14ac:dyDescent="0.2">
      <c r="E76" s="63"/>
      <c r="F76" s="63"/>
      <c r="G76" s="63"/>
      <c r="H76" s="64"/>
      <c r="I76" s="60"/>
      <c r="J76" s="66"/>
      <c r="K76" s="46"/>
      <c r="Q76" s="60"/>
      <c r="R76" s="60"/>
      <c r="S76" s="60"/>
      <c r="T76" s="60"/>
      <c r="U76" s="60"/>
      <c r="V76" s="60"/>
    </row>
    <row r="77" spans="5:27" x14ac:dyDescent="0.2">
      <c r="E77" s="63"/>
      <c r="F77" s="63"/>
      <c r="G77" s="63"/>
      <c r="H77" s="64"/>
      <c r="I77" s="60"/>
      <c r="K77" s="46"/>
      <c r="W77" s="60"/>
      <c r="X77" s="60"/>
      <c r="Y77" s="60"/>
      <c r="Z77" s="60"/>
      <c r="AA77" s="60"/>
    </row>
    <row r="78" spans="5:27" x14ac:dyDescent="0.2">
      <c r="E78" s="63"/>
      <c r="F78" s="63"/>
      <c r="G78" s="63"/>
      <c r="H78" s="64"/>
      <c r="I78" s="60"/>
      <c r="K78" s="46"/>
      <c r="Q78" s="60"/>
    </row>
    <row r="79" spans="5:27" x14ac:dyDescent="0.2">
      <c r="E79" s="63"/>
      <c r="F79" s="63"/>
      <c r="G79" s="63"/>
      <c r="H79" s="64"/>
      <c r="I79" s="60"/>
      <c r="K79" s="46"/>
      <c r="R79" s="60"/>
      <c r="S79" s="60"/>
      <c r="T79" s="60"/>
      <c r="U79" s="60"/>
      <c r="V79" s="60"/>
    </row>
    <row r="80" spans="5:27" x14ac:dyDescent="0.2">
      <c r="E80" s="63"/>
      <c r="F80" s="63"/>
      <c r="G80" s="63"/>
      <c r="H80" s="64"/>
      <c r="I80" s="60"/>
      <c r="K80" s="46"/>
      <c r="W80" s="60"/>
      <c r="X80" s="60"/>
      <c r="Y80" s="60"/>
      <c r="Z80" s="60"/>
      <c r="AA80" s="60"/>
    </row>
    <row r="81" spans="5:27" x14ac:dyDescent="0.2">
      <c r="E81" s="63"/>
      <c r="F81" s="63"/>
      <c r="G81" s="63"/>
      <c r="H81" s="64"/>
      <c r="I81" s="60"/>
      <c r="K81" s="46"/>
      <c r="Q81" s="60"/>
    </row>
    <row r="82" spans="5:27" x14ac:dyDescent="0.2">
      <c r="E82" s="63"/>
      <c r="F82" s="63"/>
      <c r="G82" s="63"/>
      <c r="H82" s="64"/>
      <c r="I82" s="60"/>
      <c r="K82" s="46"/>
      <c r="Q82" s="60"/>
      <c r="W82" s="60"/>
      <c r="X82" s="60"/>
      <c r="Y82" s="60"/>
      <c r="Z82" s="60"/>
      <c r="AA82" s="60"/>
    </row>
    <row r="83" spans="5:27" x14ac:dyDescent="0.2">
      <c r="E83" s="63"/>
      <c r="F83" s="63"/>
      <c r="G83" s="63"/>
      <c r="H83" s="64"/>
      <c r="I83" s="60"/>
      <c r="K83" s="46"/>
      <c r="R83" s="60"/>
      <c r="S83" s="60"/>
      <c r="T83" s="60"/>
      <c r="U83" s="60"/>
      <c r="V83" s="60"/>
    </row>
    <row r="84" spans="5:27" x14ac:dyDescent="0.2">
      <c r="E84" s="63"/>
      <c r="F84" s="63"/>
      <c r="G84" s="63"/>
      <c r="H84" s="64"/>
      <c r="I84" s="60"/>
      <c r="K84" s="46"/>
      <c r="W84" s="60"/>
      <c r="X84" s="60"/>
      <c r="Y84" s="60"/>
      <c r="Z84" s="60"/>
      <c r="AA84" s="60"/>
    </row>
    <row r="85" spans="5:27" x14ac:dyDescent="0.2">
      <c r="E85" s="63"/>
      <c r="F85" s="63"/>
      <c r="G85" s="63"/>
      <c r="H85" s="64"/>
      <c r="I85" s="60"/>
      <c r="K85" s="46"/>
    </row>
    <row r="86" spans="5:27" x14ac:dyDescent="0.2">
      <c r="E86" s="63"/>
      <c r="F86" s="63"/>
      <c r="G86" s="63"/>
      <c r="H86" s="64"/>
      <c r="I86" s="60"/>
      <c r="K86" s="46"/>
      <c r="R86" s="60"/>
      <c r="S86" s="60"/>
      <c r="T86" s="60"/>
      <c r="U86" s="60"/>
      <c r="V86" s="60"/>
    </row>
    <row r="87" spans="5:27" x14ac:dyDescent="0.2">
      <c r="E87" s="63"/>
      <c r="F87" s="63"/>
      <c r="G87" s="63"/>
      <c r="H87" s="64"/>
      <c r="I87" s="60"/>
      <c r="K87" s="46"/>
    </row>
    <row r="88" spans="5:27" x14ac:dyDescent="0.2">
      <c r="E88" s="63"/>
      <c r="F88" s="63"/>
      <c r="G88" s="63"/>
      <c r="H88" s="64"/>
      <c r="I88" s="60"/>
      <c r="K88" s="46"/>
    </row>
    <row r="89" spans="5:27" x14ac:dyDescent="0.2">
      <c r="E89" s="63"/>
      <c r="F89" s="63"/>
      <c r="G89" s="63"/>
      <c r="H89" s="64"/>
      <c r="I89" s="60"/>
      <c r="K89" s="46"/>
    </row>
    <row r="90" spans="5:27" x14ac:dyDescent="0.2">
      <c r="E90" s="63"/>
      <c r="F90" s="63"/>
      <c r="G90" s="63"/>
      <c r="H90" s="64"/>
      <c r="I90" s="60"/>
      <c r="K90" s="46"/>
    </row>
    <row r="91" spans="5:27" x14ac:dyDescent="0.2">
      <c r="E91" s="63"/>
      <c r="F91" s="63"/>
      <c r="G91" s="63"/>
      <c r="H91" s="64"/>
      <c r="I91" s="60"/>
      <c r="K91" s="46"/>
    </row>
    <row r="92" spans="5:27" x14ac:dyDescent="0.2">
      <c r="E92" s="63"/>
      <c r="F92" s="63"/>
      <c r="G92" s="63"/>
      <c r="H92" s="64"/>
      <c r="I92" s="60"/>
      <c r="K92" s="46"/>
    </row>
    <row r="93" spans="5:27" x14ac:dyDescent="0.2">
      <c r="E93" s="63"/>
      <c r="F93" s="63"/>
      <c r="G93" s="63"/>
      <c r="H93" s="64"/>
      <c r="I93" s="60"/>
      <c r="K93" s="46"/>
      <c r="Q93" s="60"/>
    </row>
    <row r="94" spans="5:27" x14ac:dyDescent="0.2">
      <c r="E94" s="63"/>
      <c r="F94" s="63"/>
      <c r="G94" s="63"/>
      <c r="H94" s="64"/>
      <c r="I94" s="60"/>
      <c r="K94" s="46"/>
    </row>
    <row r="95" spans="5:27" x14ac:dyDescent="0.2">
      <c r="E95" s="63"/>
      <c r="F95" s="63"/>
      <c r="G95" s="63"/>
      <c r="H95" s="64"/>
      <c r="I95" s="60"/>
      <c r="K95" s="46"/>
    </row>
    <row r="96" spans="5:27" x14ac:dyDescent="0.2">
      <c r="E96" s="63"/>
      <c r="F96" s="63"/>
      <c r="G96" s="63"/>
      <c r="H96" s="64"/>
      <c r="I96" s="60"/>
      <c r="K96" s="46"/>
    </row>
    <row r="97" spans="5:22" x14ac:dyDescent="0.2">
      <c r="E97" s="63"/>
      <c r="F97" s="63"/>
      <c r="G97" s="63"/>
      <c r="H97" s="64"/>
      <c r="I97" s="60"/>
      <c r="K97" s="46"/>
    </row>
    <row r="98" spans="5:22" x14ac:dyDescent="0.2">
      <c r="E98" s="63"/>
      <c r="F98" s="63"/>
      <c r="G98" s="63"/>
      <c r="H98" s="64"/>
      <c r="I98" s="60"/>
      <c r="K98" s="46"/>
    </row>
    <row r="99" spans="5:22" x14ac:dyDescent="0.2">
      <c r="E99" s="63"/>
      <c r="F99" s="63"/>
      <c r="G99" s="63"/>
      <c r="H99" s="64"/>
      <c r="I99" s="60"/>
      <c r="K99" s="46"/>
      <c r="Q99" s="60"/>
    </row>
    <row r="100" spans="5:22" x14ac:dyDescent="0.2">
      <c r="E100" s="63"/>
      <c r="F100" s="63"/>
      <c r="G100" s="63"/>
      <c r="H100" s="64"/>
      <c r="I100" s="60"/>
      <c r="K100" s="46"/>
    </row>
    <row r="101" spans="5:22" x14ac:dyDescent="0.2">
      <c r="E101" s="63"/>
      <c r="F101" s="63"/>
      <c r="G101" s="63"/>
      <c r="H101" s="64"/>
      <c r="I101" s="60"/>
      <c r="K101" s="46"/>
      <c r="Q101" s="60"/>
    </row>
    <row r="102" spans="5:22" x14ac:dyDescent="0.2">
      <c r="E102" s="63"/>
      <c r="F102" s="63"/>
      <c r="G102" s="63"/>
      <c r="H102" s="64"/>
      <c r="I102" s="60"/>
      <c r="K102" s="46"/>
      <c r="Q102" s="60"/>
    </row>
    <row r="103" spans="5:22" x14ac:dyDescent="0.2">
      <c r="E103" s="63"/>
      <c r="F103" s="63"/>
      <c r="G103" s="63"/>
      <c r="H103" s="64"/>
      <c r="I103" s="60"/>
      <c r="K103" s="46"/>
      <c r="Q103" s="60"/>
      <c r="R103" s="60"/>
      <c r="S103" s="60"/>
      <c r="T103" s="60"/>
      <c r="U103" s="60"/>
      <c r="V103" s="60"/>
    </row>
    <row r="104" spans="5:22" x14ac:dyDescent="0.2">
      <c r="E104" s="63"/>
      <c r="F104" s="63"/>
      <c r="G104" s="63"/>
      <c r="H104" s="64"/>
      <c r="I104" s="60"/>
      <c r="K104" s="46"/>
    </row>
    <row r="105" spans="5:22" x14ac:dyDescent="0.2">
      <c r="E105" s="63"/>
      <c r="F105" s="63"/>
      <c r="G105" s="63"/>
      <c r="H105" s="64"/>
      <c r="I105" s="60"/>
      <c r="K105" s="46"/>
    </row>
    <row r="106" spans="5:22" x14ac:dyDescent="0.2">
      <c r="E106" s="63"/>
      <c r="F106" s="63"/>
      <c r="G106" s="63"/>
      <c r="H106" s="64"/>
      <c r="I106" s="60"/>
      <c r="K106" s="46"/>
    </row>
    <row r="107" spans="5:22" x14ac:dyDescent="0.2">
      <c r="E107" s="63"/>
      <c r="F107" s="63"/>
      <c r="G107" s="63"/>
      <c r="H107" s="64"/>
      <c r="I107" s="60"/>
      <c r="K107" s="46"/>
    </row>
    <row r="108" spans="5:22" x14ac:dyDescent="0.2">
      <c r="E108" s="63"/>
      <c r="F108" s="63"/>
      <c r="G108" s="63"/>
      <c r="H108" s="64"/>
      <c r="I108" s="60"/>
      <c r="K108" s="46"/>
    </row>
    <row r="109" spans="5:22" x14ac:dyDescent="0.2">
      <c r="E109" s="63"/>
      <c r="F109" s="63"/>
      <c r="G109" s="63"/>
      <c r="H109" s="64"/>
      <c r="I109" s="60"/>
      <c r="K109" s="46"/>
    </row>
    <row r="110" spans="5:22" x14ac:dyDescent="0.2">
      <c r="E110" s="63"/>
      <c r="F110" s="63"/>
      <c r="G110" s="63"/>
      <c r="H110" s="64"/>
      <c r="I110" s="60"/>
      <c r="K110" s="46"/>
    </row>
    <row r="111" spans="5:22" x14ac:dyDescent="0.2">
      <c r="E111" s="63"/>
      <c r="F111" s="63"/>
      <c r="G111" s="63"/>
      <c r="H111" s="64"/>
      <c r="I111" s="60"/>
      <c r="K111" s="46"/>
      <c r="Q111" s="60"/>
      <c r="R111" s="60"/>
      <c r="S111" s="60"/>
      <c r="T111" s="60"/>
      <c r="U111" s="60"/>
      <c r="V111" s="60"/>
    </row>
    <row r="112" spans="5:22" x14ac:dyDescent="0.2">
      <c r="E112" s="63"/>
      <c r="F112" s="63"/>
      <c r="G112" s="63"/>
      <c r="H112" s="64"/>
      <c r="I112" s="60"/>
      <c r="K112" s="46"/>
    </row>
    <row r="113" spans="3:22" x14ac:dyDescent="0.2">
      <c r="E113" s="63"/>
      <c r="F113" s="63"/>
      <c r="G113" s="63"/>
      <c r="H113" s="64"/>
      <c r="I113" s="60"/>
      <c r="K113" s="46"/>
    </row>
    <row r="114" spans="3:22" x14ac:dyDescent="0.2">
      <c r="C114" s="67"/>
      <c r="E114" s="63"/>
      <c r="F114" s="63"/>
      <c r="G114" s="63"/>
      <c r="H114" s="64"/>
      <c r="I114" s="60"/>
      <c r="K114" s="46"/>
    </row>
    <row r="115" spans="3:22" x14ac:dyDescent="0.2">
      <c r="C115" s="67"/>
      <c r="E115" s="63"/>
      <c r="F115" s="63"/>
      <c r="G115" s="63"/>
      <c r="H115" s="64"/>
      <c r="I115" s="60"/>
      <c r="K115" s="46"/>
    </row>
    <row r="116" spans="3:22" x14ac:dyDescent="0.2">
      <c r="E116" s="63"/>
      <c r="F116" s="63"/>
      <c r="G116" s="63"/>
      <c r="H116" s="64"/>
      <c r="I116" s="60"/>
      <c r="K116" s="46"/>
    </row>
    <row r="117" spans="3:22" x14ac:dyDescent="0.2">
      <c r="E117" s="63"/>
      <c r="F117" s="63"/>
      <c r="G117" s="63"/>
      <c r="H117" s="64"/>
      <c r="I117" s="60"/>
      <c r="J117" s="66"/>
      <c r="K117" s="46"/>
      <c r="R117" s="60"/>
      <c r="S117" s="60"/>
      <c r="T117" s="60"/>
      <c r="U117" s="60"/>
      <c r="V117" s="60"/>
    </row>
    <row r="118" spans="3:22" x14ac:dyDescent="0.2">
      <c r="E118" s="63"/>
      <c r="F118" s="63"/>
      <c r="G118" s="63"/>
      <c r="H118" s="64"/>
      <c r="I118" s="60"/>
      <c r="K118" s="46"/>
      <c r="R118" s="60"/>
      <c r="S118" s="60"/>
      <c r="T118" s="60"/>
      <c r="U118" s="60"/>
      <c r="V118" s="60"/>
    </row>
    <row r="119" spans="3:22" x14ac:dyDescent="0.2">
      <c r="E119" s="63"/>
      <c r="F119" s="63"/>
      <c r="G119" s="63"/>
      <c r="H119" s="64"/>
      <c r="I119" s="60"/>
      <c r="K119" s="46"/>
      <c r="R119" s="60"/>
      <c r="S119" s="60"/>
      <c r="T119" s="60"/>
      <c r="U119" s="60"/>
      <c r="V119" s="60"/>
    </row>
    <row r="120" spans="3:22" x14ac:dyDescent="0.2">
      <c r="E120" s="63"/>
      <c r="F120" s="63"/>
      <c r="G120" s="63"/>
      <c r="H120" s="64"/>
      <c r="I120" s="60"/>
      <c r="K120" s="46"/>
    </row>
    <row r="121" spans="3:22" x14ac:dyDescent="0.2">
      <c r="E121" s="63"/>
      <c r="F121" s="63"/>
      <c r="G121" s="63"/>
      <c r="H121" s="64"/>
      <c r="I121" s="60"/>
      <c r="K121" s="46"/>
    </row>
    <row r="122" spans="3:22" x14ac:dyDescent="0.2">
      <c r="E122" s="63"/>
      <c r="F122" s="63"/>
      <c r="G122" s="63"/>
      <c r="H122" s="64"/>
      <c r="I122" s="60"/>
      <c r="K122" s="46"/>
      <c r="Q122" s="60"/>
      <c r="R122" s="60"/>
      <c r="S122" s="60"/>
      <c r="T122" s="60"/>
      <c r="U122" s="60"/>
      <c r="V122" s="60"/>
    </row>
    <row r="123" spans="3:22" x14ac:dyDescent="0.2">
      <c r="E123" s="63"/>
      <c r="F123" s="63"/>
      <c r="G123" s="63"/>
      <c r="H123" s="64"/>
      <c r="I123" s="60"/>
      <c r="K123" s="46"/>
    </row>
    <row r="124" spans="3:22" x14ac:dyDescent="0.2">
      <c r="E124" s="63"/>
      <c r="F124" s="63"/>
      <c r="G124" s="63"/>
      <c r="H124" s="64"/>
      <c r="I124" s="60"/>
      <c r="J124" s="66"/>
      <c r="K124" s="46"/>
      <c r="Q124" s="60"/>
      <c r="R124" s="60"/>
      <c r="S124" s="60"/>
      <c r="T124" s="60"/>
      <c r="U124" s="60"/>
      <c r="V124" s="60"/>
    </row>
    <row r="125" spans="3:22" x14ac:dyDescent="0.2">
      <c r="E125" s="63"/>
      <c r="F125" s="63"/>
      <c r="G125" s="63"/>
      <c r="H125" s="64"/>
      <c r="I125" s="60"/>
      <c r="K125" s="46"/>
    </row>
    <row r="126" spans="3:22" x14ac:dyDescent="0.2">
      <c r="E126" s="63"/>
      <c r="F126" s="63"/>
      <c r="G126" s="63"/>
      <c r="H126" s="64"/>
      <c r="I126" s="60"/>
      <c r="K126" s="46"/>
      <c r="R126" s="60"/>
      <c r="S126" s="60"/>
      <c r="T126" s="60"/>
      <c r="U126" s="60"/>
      <c r="V126" s="60"/>
    </row>
    <row r="127" spans="3:22" x14ac:dyDescent="0.2">
      <c r="E127" s="63"/>
      <c r="F127" s="63"/>
      <c r="G127" s="63"/>
      <c r="H127" s="64"/>
      <c r="I127" s="60"/>
      <c r="K127" s="46"/>
    </row>
    <row r="128" spans="3:22" x14ac:dyDescent="0.2">
      <c r="E128" s="63"/>
      <c r="F128" s="63"/>
      <c r="G128" s="63"/>
      <c r="H128" s="64"/>
      <c r="I128" s="60"/>
      <c r="K128" s="46"/>
    </row>
    <row r="129" spans="3:17" x14ac:dyDescent="0.2">
      <c r="E129" s="63"/>
      <c r="F129" s="63"/>
      <c r="G129" s="63"/>
      <c r="H129" s="64"/>
      <c r="I129" s="60"/>
      <c r="K129" s="46"/>
      <c r="Q129" s="60"/>
    </row>
    <row r="130" spans="3:17" x14ac:dyDescent="0.2">
      <c r="E130" s="63"/>
      <c r="F130" s="63"/>
      <c r="G130" s="63"/>
      <c r="H130" s="64"/>
      <c r="I130" s="60"/>
      <c r="K130" s="46"/>
      <c r="Q130" s="60"/>
    </row>
    <row r="131" spans="3:17" x14ac:dyDescent="0.2">
      <c r="E131" s="63"/>
      <c r="F131" s="63"/>
      <c r="G131" s="63"/>
      <c r="H131" s="64"/>
      <c r="I131" s="60"/>
      <c r="K131" s="46"/>
    </row>
    <row r="132" spans="3:17" x14ac:dyDescent="0.2">
      <c r="E132" s="63"/>
      <c r="F132" s="63"/>
      <c r="G132" s="63"/>
      <c r="H132" s="64"/>
      <c r="I132" s="60"/>
      <c r="K132" s="46"/>
    </row>
    <row r="133" spans="3:17" x14ac:dyDescent="0.2">
      <c r="E133" s="63"/>
      <c r="F133" s="63"/>
      <c r="G133" s="63"/>
      <c r="H133" s="64"/>
      <c r="I133" s="60"/>
      <c r="K133" s="46"/>
    </row>
    <row r="134" spans="3:17" x14ac:dyDescent="0.2">
      <c r="E134" s="63"/>
      <c r="F134" s="63"/>
      <c r="G134" s="63"/>
      <c r="H134" s="64"/>
      <c r="I134" s="60"/>
      <c r="K134" s="46"/>
    </row>
    <row r="135" spans="3:17" x14ac:dyDescent="0.2">
      <c r="E135" s="63"/>
      <c r="F135" s="63"/>
      <c r="G135" s="63"/>
      <c r="H135" s="64"/>
      <c r="I135" s="60"/>
      <c r="K135" s="46"/>
    </row>
    <row r="136" spans="3:17" x14ac:dyDescent="0.2">
      <c r="E136" s="63"/>
      <c r="F136" s="63"/>
      <c r="G136" s="63"/>
      <c r="H136" s="64"/>
      <c r="I136" s="60"/>
      <c r="K136" s="46"/>
    </row>
    <row r="137" spans="3:17" x14ac:dyDescent="0.2">
      <c r="E137" s="63"/>
      <c r="F137" s="63"/>
      <c r="G137" s="63"/>
      <c r="H137" s="64"/>
      <c r="I137" s="60"/>
      <c r="K137" s="46"/>
    </row>
    <row r="138" spans="3:17" x14ac:dyDescent="0.2">
      <c r="E138" s="63"/>
      <c r="F138" s="63"/>
      <c r="G138" s="63"/>
      <c r="H138" s="64"/>
      <c r="I138" s="60"/>
      <c r="K138" s="46"/>
    </row>
    <row r="139" spans="3:17" x14ac:dyDescent="0.2">
      <c r="C139" s="67"/>
      <c r="E139" s="63"/>
      <c r="F139" s="63"/>
      <c r="G139" s="63"/>
      <c r="H139" s="64"/>
      <c r="I139" s="60"/>
      <c r="K139" s="46"/>
    </row>
    <row r="140" spans="3:17" x14ac:dyDescent="0.2">
      <c r="C140" s="67"/>
      <c r="E140" s="63"/>
      <c r="F140" s="63"/>
      <c r="G140" s="63"/>
      <c r="H140" s="64"/>
      <c r="I140" s="60"/>
      <c r="K140" s="46"/>
    </row>
    <row r="141" spans="3:17" x14ac:dyDescent="0.2">
      <c r="E141" s="63"/>
      <c r="F141" s="63"/>
      <c r="G141" s="63"/>
      <c r="H141" s="64"/>
      <c r="I141" s="60"/>
      <c r="K141" s="46"/>
      <c r="Q141" s="60"/>
    </row>
    <row r="142" spans="3:17" x14ac:dyDescent="0.2">
      <c r="E142" s="63"/>
      <c r="F142" s="63"/>
      <c r="G142" s="63"/>
      <c r="H142" s="64"/>
      <c r="I142" s="60"/>
      <c r="K142" s="46"/>
    </row>
    <row r="143" spans="3:17" x14ac:dyDescent="0.2">
      <c r="E143" s="63"/>
      <c r="F143" s="63"/>
      <c r="G143" s="63"/>
      <c r="H143" s="64"/>
      <c r="I143" s="60"/>
      <c r="K143" s="46"/>
    </row>
    <row r="144" spans="3:17" x14ac:dyDescent="0.2">
      <c r="E144" s="63"/>
      <c r="F144" s="63"/>
      <c r="G144" s="63"/>
      <c r="H144" s="64"/>
      <c r="I144" s="60"/>
      <c r="K144" s="46"/>
      <c r="Q144" s="60"/>
    </row>
    <row r="145" spans="5:22" x14ac:dyDescent="0.2">
      <c r="E145" s="63"/>
      <c r="F145" s="63"/>
      <c r="G145" s="63"/>
      <c r="H145" s="64"/>
      <c r="I145" s="60"/>
      <c r="K145" s="46"/>
    </row>
    <row r="146" spans="5:22" x14ac:dyDescent="0.2">
      <c r="E146" s="63"/>
      <c r="F146" s="63"/>
      <c r="G146" s="63"/>
      <c r="H146" s="64"/>
      <c r="I146" s="60"/>
      <c r="J146" s="66"/>
      <c r="K146" s="46"/>
    </row>
    <row r="147" spans="5:22" x14ac:dyDescent="0.2">
      <c r="E147" s="63"/>
      <c r="F147" s="63"/>
      <c r="G147" s="63"/>
      <c r="H147" s="64"/>
      <c r="I147" s="60"/>
      <c r="K147" s="46"/>
    </row>
    <row r="148" spans="5:22" x14ac:dyDescent="0.2">
      <c r="E148" s="63"/>
      <c r="F148" s="63"/>
      <c r="G148" s="63"/>
      <c r="H148" s="64"/>
      <c r="I148" s="60"/>
      <c r="J148" s="66"/>
      <c r="K148" s="46"/>
    </row>
    <row r="149" spans="5:22" x14ac:dyDescent="0.2">
      <c r="E149" s="63"/>
      <c r="F149" s="63"/>
      <c r="G149" s="63"/>
      <c r="H149" s="64"/>
      <c r="I149" s="60"/>
      <c r="K149" s="46"/>
    </row>
    <row r="150" spans="5:22" x14ac:dyDescent="0.2">
      <c r="E150" s="63"/>
      <c r="F150" s="63"/>
      <c r="G150" s="63"/>
      <c r="H150" s="64"/>
      <c r="I150" s="60"/>
      <c r="K150" s="46"/>
    </row>
    <row r="151" spans="5:22" x14ac:dyDescent="0.2">
      <c r="E151" s="63"/>
      <c r="F151" s="63"/>
      <c r="G151" s="63"/>
      <c r="H151" s="64"/>
      <c r="I151" s="60"/>
      <c r="K151" s="46"/>
      <c r="Q151" s="60"/>
    </row>
    <row r="152" spans="5:22" x14ac:dyDescent="0.2">
      <c r="E152" s="63"/>
      <c r="F152" s="63"/>
      <c r="G152" s="63"/>
      <c r="H152" s="64"/>
      <c r="I152" s="60"/>
      <c r="K152" s="46"/>
    </row>
    <row r="153" spans="5:22" x14ac:dyDescent="0.2">
      <c r="E153" s="63"/>
      <c r="F153" s="63"/>
      <c r="G153" s="63"/>
      <c r="H153" s="64"/>
      <c r="I153" s="60"/>
      <c r="K153" s="46"/>
    </row>
    <row r="154" spans="5:22" x14ac:dyDescent="0.2">
      <c r="E154" s="63"/>
      <c r="F154" s="63"/>
      <c r="G154" s="63"/>
      <c r="H154" s="64"/>
      <c r="I154" s="60"/>
      <c r="K154" s="46"/>
    </row>
    <row r="155" spans="5:22" x14ac:dyDescent="0.2">
      <c r="E155" s="63"/>
      <c r="F155" s="63"/>
      <c r="G155" s="63"/>
      <c r="H155" s="64"/>
      <c r="I155" s="60"/>
      <c r="K155" s="46"/>
    </row>
    <row r="156" spans="5:22" x14ac:dyDescent="0.2">
      <c r="E156" s="63"/>
      <c r="F156" s="63"/>
      <c r="G156" s="63"/>
      <c r="H156" s="64"/>
      <c r="I156" s="60"/>
      <c r="K156" s="46"/>
    </row>
    <row r="157" spans="5:22" x14ac:dyDescent="0.2">
      <c r="E157" s="63"/>
      <c r="F157" s="63"/>
      <c r="G157" s="63"/>
      <c r="H157" s="64"/>
      <c r="I157" s="60"/>
      <c r="K157" s="46"/>
    </row>
    <row r="158" spans="5:22" x14ac:dyDescent="0.2">
      <c r="E158" s="63"/>
      <c r="F158" s="63"/>
      <c r="G158" s="63"/>
      <c r="H158" s="64"/>
      <c r="I158" s="60"/>
      <c r="J158" s="66"/>
      <c r="K158" s="46"/>
      <c r="R158" s="60"/>
      <c r="S158" s="60"/>
      <c r="T158" s="60"/>
      <c r="U158" s="60"/>
      <c r="V158" s="60"/>
    </row>
    <row r="159" spans="5:22" x14ac:dyDescent="0.2">
      <c r="E159" s="63"/>
      <c r="F159" s="63"/>
      <c r="G159" s="63"/>
      <c r="H159" s="64"/>
      <c r="I159" s="60"/>
      <c r="K159" s="46"/>
    </row>
    <row r="160" spans="5:22" x14ac:dyDescent="0.2">
      <c r="E160" s="63"/>
      <c r="F160" s="63"/>
      <c r="G160" s="63"/>
      <c r="H160" s="64"/>
      <c r="I160" s="60"/>
      <c r="J160" s="66"/>
      <c r="K160" s="46"/>
      <c r="R160" s="60"/>
      <c r="S160" s="60"/>
      <c r="T160" s="60"/>
      <c r="U160" s="60"/>
      <c r="V160" s="60"/>
    </row>
    <row r="161" spans="5:22" x14ac:dyDescent="0.2">
      <c r="E161" s="63"/>
      <c r="F161" s="63"/>
      <c r="G161" s="63"/>
      <c r="H161" s="64"/>
      <c r="I161" s="60"/>
      <c r="K161" s="46"/>
    </row>
    <row r="162" spans="5:22" x14ac:dyDescent="0.2">
      <c r="E162" s="63"/>
      <c r="F162" s="63"/>
      <c r="G162" s="63"/>
      <c r="H162" s="64"/>
      <c r="I162" s="60"/>
      <c r="J162" s="66"/>
      <c r="K162" s="46"/>
    </row>
    <row r="163" spans="5:22" x14ac:dyDescent="0.2">
      <c r="E163" s="63"/>
      <c r="F163" s="63"/>
      <c r="G163" s="63"/>
      <c r="H163" s="64"/>
      <c r="I163" s="60"/>
      <c r="K163" s="46"/>
      <c r="Q163" s="60"/>
    </row>
    <row r="164" spans="5:22" x14ac:dyDescent="0.2">
      <c r="E164" s="63"/>
      <c r="F164" s="63"/>
      <c r="G164" s="63"/>
      <c r="H164" s="64"/>
      <c r="I164" s="60"/>
      <c r="K164" s="46"/>
      <c r="R164" s="60"/>
      <c r="S164" s="60"/>
      <c r="T164" s="60"/>
      <c r="U164" s="60"/>
      <c r="V164" s="60"/>
    </row>
    <row r="165" spans="5:22" x14ac:dyDescent="0.2">
      <c r="E165" s="63"/>
      <c r="F165" s="63"/>
      <c r="G165" s="63"/>
      <c r="H165" s="64"/>
      <c r="I165" s="60"/>
      <c r="K165" s="46"/>
    </row>
    <row r="166" spans="5:22" x14ac:dyDescent="0.2">
      <c r="E166" s="63"/>
      <c r="F166" s="63"/>
      <c r="G166" s="63"/>
      <c r="H166" s="64"/>
      <c r="I166" s="60"/>
      <c r="J166" s="66"/>
      <c r="K166" s="46"/>
      <c r="Q166" s="60"/>
      <c r="R166" s="60"/>
      <c r="S166" s="60"/>
      <c r="T166" s="60"/>
      <c r="U166" s="60"/>
      <c r="V166" s="60"/>
    </row>
    <row r="167" spans="5:22" x14ac:dyDescent="0.2">
      <c r="E167" s="63"/>
      <c r="F167" s="63"/>
      <c r="G167" s="63"/>
      <c r="H167" s="64"/>
      <c r="I167" s="60"/>
      <c r="K167" s="46"/>
    </row>
    <row r="168" spans="5:22" x14ac:dyDescent="0.2">
      <c r="E168" s="63"/>
      <c r="F168" s="63"/>
      <c r="G168" s="63"/>
      <c r="H168" s="64"/>
      <c r="I168" s="60"/>
      <c r="K168" s="46"/>
    </row>
    <row r="169" spans="5:22" x14ac:dyDescent="0.2">
      <c r="E169" s="63"/>
      <c r="F169" s="63"/>
      <c r="G169" s="63"/>
      <c r="H169" s="64"/>
      <c r="I169" s="60"/>
      <c r="K169" s="46"/>
    </row>
    <row r="170" spans="5:22" x14ac:dyDescent="0.2">
      <c r="E170" s="63"/>
      <c r="F170" s="63"/>
      <c r="G170" s="63"/>
      <c r="H170" s="64"/>
      <c r="I170" s="60"/>
      <c r="K170" s="46"/>
    </row>
    <row r="171" spans="5:22" x14ac:dyDescent="0.2">
      <c r="E171" s="63"/>
      <c r="F171" s="63"/>
      <c r="G171" s="63"/>
      <c r="H171" s="64"/>
      <c r="I171" s="60"/>
      <c r="K171" s="46"/>
    </row>
    <row r="172" spans="5:22" x14ac:dyDescent="0.2">
      <c r="E172" s="63"/>
      <c r="F172" s="63"/>
      <c r="G172" s="63"/>
      <c r="H172" s="64"/>
      <c r="I172" s="60"/>
      <c r="J172" s="66"/>
      <c r="K172" s="46"/>
    </row>
    <row r="173" spans="5:22" x14ac:dyDescent="0.2">
      <c r="E173" s="63"/>
      <c r="F173" s="63"/>
      <c r="G173" s="63"/>
      <c r="H173" s="64"/>
      <c r="I173" s="60"/>
      <c r="K173" s="46"/>
    </row>
    <row r="174" spans="5:22" x14ac:dyDescent="0.2">
      <c r="E174" s="63"/>
      <c r="F174" s="63"/>
      <c r="G174" s="63"/>
      <c r="H174" s="64"/>
      <c r="I174" s="60"/>
      <c r="K174" s="46"/>
    </row>
    <row r="175" spans="5:22" x14ac:dyDescent="0.2">
      <c r="E175" s="63"/>
      <c r="F175" s="63"/>
      <c r="G175" s="63"/>
      <c r="H175" s="64"/>
      <c r="I175" s="60"/>
      <c r="K175" s="46"/>
    </row>
    <row r="176" spans="5:22" x14ac:dyDescent="0.2">
      <c r="E176" s="63"/>
      <c r="F176" s="63"/>
      <c r="G176" s="63"/>
      <c r="H176" s="64"/>
      <c r="I176" s="60"/>
      <c r="K176" s="46"/>
      <c r="Q176" s="60"/>
    </row>
    <row r="177" spans="3:17" x14ac:dyDescent="0.2">
      <c r="E177" s="63"/>
      <c r="F177" s="63"/>
      <c r="G177" s="63"/>
      <c r="H177" s="64"/>
      <c r="I177" s="60"/>
      <c r="K177" s="46"/>
    </row>
    <row r="178" spans="3:17" x14ac:dyDescent="0.2">
      <c r="E178" s="63"/>
      <c r="F178" s="63"/>
      <c r="G178" s="63"/>
      <c r="H178" s="64"/>
      <c r="I178" s="60"/>
      <c r="K178" s="46"/>
    </row>
    <row r="179" spans="3:17" x14ac:dyDescent="0.2">
      <c r="E179" s="63"/>
      <c r="F179" s="63"/>
      <c r="G179" s="63"/>
      <c r="H179" s="64"/>
      <c r="I179" s="60"/>
      <c r="K179" s="46"/>
    </row>
    <row r="180" spans="3:17" x14ac:dyDescent="0.2">
      <c r="E180" s="63"/>
      <c r="F180" s="63"/>
      <c r="G180" s="63"/>
      <c r="H180" s="64"/>
      <c r="I180" s="60"/>
      <c r="K180" s="46"/>
      <c r="Q180" s="60"/>
    </row>
    <row r="181" spans="3:17" x14ac:dyDescent="0.2">
      <c r="E181" s="63"/>
      <c r="F181" s="63"/>
      <c r="G181" s="63"/>
      <c r="H181" s="64"/>
      <c r="I181" s="60"/>
      <c r="K181" s="46"/>
    </row>
    <row r="182" spans="3:17" x14ac:dyDescent="0.2">
      <c r="E182" s="63"/>
      <c r="F182" s="63"/>
      <c r="G182" s="63"/>
      <c r="H182" s="64"/>
      <c r="I182" s="60"/>
      <c r="K182" s="46"/>
    </row>
    <row r="183" spans="3:17" x14ac:dyDescent="0.2">
      <c r="E183" s="63"/>
      <c r="F183" s="63"/>
      <c r="G183" s="63"/>
      <c r="H183" s="64"/>
      <c r="I183" s="60"/>
      <c r="K183" s="46"/>
    </row>
    <row r="184" spans="3:17" x14ac:dyDescent="0.2">
      <c r="E184" s="63"/>
      <c r="F184" s="63"/>
      <c r="G184" s="63"/>
      <c r="H184" s="64"/>
      <c r="I184" s="60"/>
      <c r="K184" s="46"/>
      <c r="Q184" s="60"/>
    </row>
    <row r="185" spans="3:17" x14ac:dyDescent="0.2">
      <c r="E185" s="63"/>
      <c r="F185" s="63"/>
      <c r="G185" s="63"/>
      <c r="H185" s="64"/>
      <c r="I185" s="60"/>
      <c r="K185" s="46"/>
    </row>
    <row r="186" spans="3:17" x14ac:dyDescent="0.2">
      <c r="E186" s="63"/>
      <c r="F186" s="63"/>
      <c r="G186" s="63"/>
      <c r="H186" s="64"/>
      <c r="I186" s="60"/>
      <c r="K186" s="46"/>
    </row>
    <row r="187" spans="3:17" x14ac:dyDescent="0.2">
      <c r="E187" s="63"/>
      <c r="F187" s="63"/>
      <c r="G187" s="63"/>
      <c r="H187" s="64"/>
      <c r="I187" s="60"/>
      <c r="K187" s="46"/>
    </row>
    <row r="188" spans="3:17" x14ac:dyDescent="0.2">
      <c r="E188" s="63"/>
      <c r="F188" s="63"/>
      <c r="G188" s="63"/>
      <c r="H188" s="64"/>
      <c r="I188" s="60"/>
      <c r="K188" s="46"/>
    </row>
    <row r="189" spans="3:17" x14ac:dyDescent="0.2">
      <c r="E189" s="63"/>
      <c r="F189" s="63"/>
      <c r="G189" s="63"/>
      <c r="H189" s="64"/>
      <c r="I189" s="60"/>
      <c r="K189" s="46"/>
    </row>
    <row r="190" spans="3:17" x14ac:dyDescent="0.2">
      <c r="E190" s="63"/>
      <c r="F190" s="63"/>
      <c r="G190" s="63"/>
      <c r="H190" s="64"/>
      <c r="I190" s="60"/>
      <c r="K190" s="46"/>
    </row>
    <row r="191" spans="3:17" x14ac:dyDescent="0.2">
      <c r="C191" s="67"/>
      <c r="E191" s="63"/>
      <c r="F191" s="63"/>
      <c r="G191" s="63"/>
      <c r="H191" s="64"/>
      <c r="I191" s="60"/>
      <c r="K191" s="46"/>
    </row>
    <row r="192" spans="3:17" x14ac:dyDescent="0.2">
      <c r="E192" s="63"/>
      <c r="F192" s="63"/>
      <c r="G192" s="63"/>
      <c r="H192" s="64"/>
      <c r="I192" s="60"/>
      <c r="K192" s="46"/>
    </row>
    <row r="193" spans="3:11" x14ac:dyDescent="0.2">
      <c r="E193" s="63"/>
      <c r="F193" s="63"/>
      <c r="G193" s="63"/>
      <c r="H193" s="64"/>
      <c r="I193" s="60"/>
      <c r="K193" s="46"/>
    </row>
    <row r="194" spans="3:11" x14ac:dyDescent="0.2">
      <c r="E194" s="63"/>
      <c r="F194" s="63"/>
      <c r="G194" s="63"/>
      <c r="H194" s="64"/>
      <c r="I194" s="60"/>
      <c r="K194" s="46"/>
    </row>
    <row r="195" spans="3:11" x14ac:dyDescent="0.2">
      <c r="E195" s="63"/>
      <c r="F195" s="63"/>
      <c r="G195" s="63"/>
      <c r="H195" s="64"/>
      <c r="I195" s="60"/>
      <c r="K195" s="46"/>
    </row>
    <row r="196" spans="3:11" x14ac:dyDescent="0.2">
      <c r="E196" s="63"/>
      <c r="F196" s="63"/>
      <c r="G196" s="63"/>
      <c r="H196" s="64"/>
      <c r="I196" s="60"/>
      <c r="K196" s="46"/>
    </row>
    <row r="197" spans="3:11" x14ac:dyDescent="0.2">
      <c r="E197" s="63"/>
      <c r="F197" s="63"/>
      <c r="G197" s="63"/>
      <c r="H197" s="64"/>
      <c r="I197" s="60"/>
      <c r="K197" s="46"/>
    </row>
    <row r="198" spans="3:11" x14ac:dyDescent="0.2">
      <c r="E198" s="63"/>
      <c r="F198" s="63"/>
      <c r="G198" s="63"/>
      <c r="H198" s="64"/>
      <c r="I198" s="60"/>
      <c r="K198" s="46"/>
    </row>
    <row r="199" spans="3:11" x14ac:dyDescent="0.2">
      <c r="E199" s="63"/>
      <c r="F199" s="63"/>
      <c r="G199" s="63"/>
      <c r="H199" s="64"/>
      <c r="I199" s="60"/>
      <c r="K199" s="46"/>
    </row>
    <row r="200" spans="3:11" x14ac:dyDescent="0.2">
      <c r="E200" s="63"/>
      <c r="F200" s="63"/>
      <c r="G200" s="63"/>
      <c r="H200" s="64"/>
      <c r="I200" s="60"/>
      <c r="K200" s="46"/>
    </row>
    <row r="201" spans="3:11" x14ac:dyDescent="0.2">
      <c r="D201" s="68"/>
      <c r="E201" s="63"/>
      <c r="F201" s="63"/>
      <c r="G201" s="63"/>
      <c r="H201" s="64"/>
      <c r="I201" s="60"/>
      <c r="K201" s="46"/>
    </row>
    <row r="202" spans="3:11" x14ac:dyDescent="0.2">
      <c r="E202" s="63"/>
      <c r="F202" s="63"/>
      <c r="G202" s="63"/>
      <c r="H202" s="64"/>
      <c r="I202" s="60"/>
      <c r="K202" s="46"/>
    </row>
    <row r="203" spans="3:11" x14ac:dyDescent="0.2">
      <c r="C203" s="67"/>
      <c r="E203" s="63"/>
      <c r="F203" s="63"/>
      <c r="G203" s="63"/>
      <c r="H203" s="64"/>
      <c r="I203" s="60"/>
      <c r="K203" s="46"/>
    </row>
    <row r="204" spans="3:11" x14ac:dyDescent="0.2">
      <c r="E204" s="63"/>
      <c r="F204" s="63"/>
      <c r="G204" s="63"/>
      <c r="H204" s="64"/>
      <c r="I204" s="60"/>
      <c r="K204" s="46"/>
    </row>
    <row r="205" spans="3:11" x14ac:dyDescent="0.2">
      <c r="E205" s="63"/>
      <c r="F205" s="63"/>
      <c r="G205" s="63"/>
      <c r="H205" s="64"/>
      <c r="I205" s="60"/>
      <c r="K205" s="46"/>
    </row>
    <row r="206" spans="3:11" x14ac:dyDescent="0.2">
      <c r="E206" s="63"/>
      <c r="F206" s="63"/>
      <c r="G206" s="63"/>
      <c r="H206" s="64"/>
      <c r="I206" s="60"/>
      <c r="K206" s="46"/>
    </row>
    <row r="207" spans="3:11" x14ac:dyDescent="0.2">
      <c r="E207" s="63"/>
      <c r="F207" s="63"/>
      <c r="G207" s="63"/>
      <c r="H207" s="64"/>
      <c r="I207" s="60"/>
      <c r="K207" s="46"/>
    </row>
    <row r="208" spans="3:11" x14ac:dyDescent="0.2">
      <c r="E208" s="63"/>
      <c r="F208" s="63"/>
      <c r="G208" s="63"/>
      <c r="H208" s="64"/>
      <c r="I208" s="60"/>
      <c r="K208" s="46"/>
    </row>
    <row r="209" spans="5:11" x14ac:dyDescent="0.2">
      <c r="E209" s="63"/>
      <c r="F209" s="63"/>
      <c r="G209" s="63"/>
      <c r="H209" s="64"/>
      <c r="I209" s="60"/>
      <c r="K209" s="46"/>
    </row>
    <row r="210" spans="5:11" x14ac:dyDescent="0.2">
      <c r="E210" s="63"/>
      <c r="F210" s="63"/>
      <c r="G210" s="63"/>
      <c r="H210" s="64"/>
      <c r="I210" s="60"/>
      <c r="K210" s="46"/>
    </row>
    <row r="211" spans="5:11" x14ac:dyDescent="0.2">
      <c r="E211" s="63"/>
      <c r="F211" s="63"/>
      <c r="G211" s="63"/>
      <c r="H211" s="64"/>
      <c r="I211" s="60"/>
      <c r="K211" s="46"/>
    </row>
    <row r="212" spans="5:11" x14ac:dyDescent="0.2">
      <c r="E212" s="63"/>
      <c r="F212" s="63"/>
      <c r="G212" s="63"/>
      <c r="H212" s="64"/>
      <c r="I212" s="60"/>
      <c r="K212" s="46"/>
    </row>
    <row r="213" spans="5:11" x14ac:dyDescent="0.2">
      <c r="E213" s="63"/>
      <c r="F213" s="63"/>
      <c r="G213" s="63"/>
      <c r="H213" s="64"/>
      <c r="I213" s="60"/>
      <c r="K213" s="46"/>
    </row>
    <row r="214" spans="5:11" x14ac:dyDescent="0.2">
      <c r="E214" s="63"/>
      <c r="F214" s="63"/>
      <c r="G214" s="63"/>
      <c r="H214" s="64"/>
      <c r="I214" s="60"/>
      <c r="K214" s="46"/>
    </row>
    <row r="215" spans="5:11" x14ac:dyDescent="0.2">
      <c r="E215" s="63"/>
      <c r="F215" s="63"/>
      <c r="G215" s="63"/>
      <c r="H215" s="64"/>
      <c r="I215" s="60"/>
      <c r="K215" s="46"/>
    </row>
    <row r="216" spans="5:11" x14ac:dyDescent="0.2">
      <c r="E216" s="63"/>
      <c r="F216" s="63"/>
      <c r="G216" s="63"/>
      <c r="H216" s="64"/>
      <c r="I216" s="60"/>
      <c r="K216" s="46"/>
    </row>
    <row r="217" spans="5:11" x14ac:dyDescent="0.2">
      <c r="E217" s="63"/>
      <c r="F217" s="63"/>
      <c r="G217" s="63"/>
      <c r="H217" s="64"/>
      <c r="I217" s="60"/>
      <c r="K217" s="46"/>
    </row>
    <row r="218" spans="5:11" x14ac:dyDescent="0.2">
      <c r="E218" s="63"/>
      <c r="F218" s="63"/>
      <c r="G218" s="63"/>
      <c r="H218" s="64"/>
      <c r="I218" s="60"/>
      <c r="K218" s="46"/>
    </row>
    <row r="219" spans="5:11" x14ac:dyDescent="0.2">
      <c r="E219" s="63"/>
      <c r="F219" s="63"/>
      <c r="G219" s="63"/>
      <c r="H219" s="64"/>
      <c r="I219" s="60"/>
      <c r="K219" s="46"/>
    </row>
    <row r="220" spans="5:11" x14ac:dyDescent="0.2">
      <c r="E220" s="63"/>
      <c r="F220" s="63"/>
      <c r="G220" s="63"/>
      <c r="H220" s="64"/>
      <c r="I220" s="60"/>
      <c r="K220" s="46"/>
    </row>
    <row r="221" spans="5:11" x14ac:dyDescent="0.2">
      <c r="E221" s="63"/>
      <c r="F221" s="63"/>
      <c r="G221" s="63"/>
      <c r="H221" s="64"/>
      <c r="I221" s="60"/>
      <c r="K221" s="46"/>
    </row>
    <row r="222" spans="5:11" x14ac:dyDescent="0.2">
      <c r="E222" s="63"/>
      <c r="F222" s="63"/>
      <c r="G222" s="63"/>
      <c r="H222" s="64"/>
      <c r="I222" s="60"/>
      <c r="K222" s="46"/>
    </row>
    <row r="223" spans="5:11" x14ac:dyDescent="0.2">
      <c r="E223" s="63"/>
      <c r="F223" s="63"/>
      <c r="G223" s="63"/>
      <c r="H223" s="64"/>
      <c r="I223" s="60"/>
      <c r="K223" s="46"/>
    </row>
    <row r="224" spans="5:11" x14ac:dyDescent="0.2">
      <c r="E224" s="63"/>
      <c r="F224" s="63"/>
      <c r="G224" s="63"/>
      <c r="H224" s="64"/>
      <c r="I224" s="60"/>
      <c r="K224" s="46"/>
    </row>
    <row r="225" spans="5:11" x14ac:dyDescent="0.2">
      <c r="E225" s="63"/>
      <c r="F225" s="63"/>
      <c r="G225" s="63"/>
      <c r="H225" s="64"/>
      <c r="I225" s="60"/>
      <c r="K225" s="46"/>
    </row>
    <row r="226" spans="5:11" x14ac:dyDescent="0.2">
      <c r="E226" s="63"/>
      <c r="F226" s="63"/>
      <c r="G226" s="63"/>
      <c r="H226" s="64"/>
      <c r="I226" s="60"/>
      <c r="K226" s="46"/>
    </row>
    <row r="227" spans="5:11" x14ac:dyDescent="0.2">
      <c r="E227" s="63"/>
      <c r="F227" s="63"/>
      <c r="G227" s="63"/>
      <c r="H227" s="64"/>
      <c r="I227" s="60"/>
      <c r="K227" s="46"/>
    </row>
    <row r="228" spans="5:11" x14ac:dyDescent="0.2">
      <c r="E228" s="63"/>
      <c r="F228" s="63"/>
      <c r="G228" s="63"/>
      <c r="H228" s="64"/>
      <c r="I228" s="60"/>
      <c r="K228" s="46"/>
    </row>
    <row r="229" spans="5:11" x14ac:dyDescent="0.2">
      <c r="E229" s="63"/>
      <c r="F229" s="63"/>
      <c r="G229" s="63"/>
      <c r="H229" s="64"/>
      <c r="I229" s="60"/>
      <c r="K229" s="46"/>
    </row>
    <row r="230" spans="5:11" x14ac:dyDescent="0.2">
      <c r="E230" s="63"/>
      <c r="F230" s="63"/>
      <c r="G230" s="63"/>
      <c r="H230" s="64"/>
      <c r="I230" s="60"/>
      <c r="K230" s="46"/>
    </row>
    <row r="231" spans="5:11" x14ac:dyDescent="0.2">
      <c r="E231" s="63"/>
      <c r="F231" s="63"/>
      <c r="G231" s="63"/>
      <c r="H231" s="64"/>
      <c r="I231" s="60"/>
      <c r="K231" s="46"/>
    </row>
    <row r="232" spans="5:11" x14ac:dyDescent="0.2">
      <c r="E232" s="63"/>
      <c r="F232" s="63"/>
      <c r="G232" s="63"/>
      <c r="H232" s="64"/>
      <c r="I232" s="60"/>
      <c r="K232" s="46"/>
    </row>
    <row r="233" spans="5:11" x14ac:dyDescent="0.2">
      <c r="E233" s="63"/>
      <c r="F233" s="63"/>
      <c r="G233" s="63"/>
      <c r="H233" s="64"/>
      <c r="I233" s="60"/>
      <c r="K233" s="46"/>
    </row>
    <row r="234" spans="5:11" x14ac:dyDescent="0.2">
      <c r="E234" s="63"/>
      <c r="F234" s="63"/>
      <c r="G234" s="63"/>
      <c r="H234" s="64"/>
      <c r="I234" s="60"/>
      <c r="K234" s="46"/>
    </row>
    <row r="235" spans="5:11" x14ac:dyDescent="0.2">
      <c r="E235" s="63"/>
      <c r="F235" s="63"/>
      <c r="G235" s="63"/>
      <c r="H235" s="64"/>
      <c r="I235" s="60"/>
      <c r="K235" s="46"/>
    </row>
    <row r="236" spans="5:11" x14ac:dyDescent="0.2">
      <c r="E236" s="63"/>
      <c r="F236" s="63"/>
      <c r="G236" s="63"/>
      <c r="H236" s="64"/>
      <c r="I236" s="60"/>
      <c r="K236" s="46"/>
    </row>
    <row r="237" spans="5:11" x14ac:dyDescent="0.2">
      <c r="E237" s="63"/>
      <c r="F237" s="63"/>
      <c r="G237" s="63"/>
      <c r="H237" s="64"/>
      <c r="I237" s="60"/>
      <c r="K237" s="46"/>
    </row>
    <row r="238" spans="5:11" x14ac:dyDescent="0.2">
      <c r="E238" s="63"/>
      <c r="F238" s="63"/>
      <c r="G238" s="63"/>
      <c r="H238" s="64"/>
      <c r="I238" s="60"/>
      <c r="K238" s="46"/>
    </row>
    <row r="239" spans="5:11" x14ac:dyDescent="0.2">
      <c r="E239" s="63"/>
      <c r="F239" s="63"/>
      <c r="G239" s="63"/>
      <c r="H239" s="64"/>
      <c r="I239" s="60"/>
      <c r="K239" s="46"/>
    </row>
    <row r="240" spans="5:11" x14ac:dyDescent="0.2">
      <c r="E240" s="63"/>
      <c r="F240" s="63"/>
      <c r="G240" s="63"/>
      <c r="H240" s="64"/>
      <c r="I240" s="60"/>
      <c r="K240" s="46"/>
    </row>
    <row r="241" spans="5:11" x14ac:dyDescent="0.2">
      <c r="E241" s="63"/>
      <c r="F241" s="63"/>
      <c r="G241" s="63"/>
      <c r="H241" s="64"/>
      <c r="I241" s="60"/>
      <c r="K241" s="46"/>
    </row>
    <row r="242" spans="5:11" x14ac:dyDescent="0.2">
      <c r="E242" s="63"/>
      <c r="F242" s="63"/>
      <c r="G242" s="63"/>
      <c r="H242" s="64"/>
      <c r="I242" s="60"/>
      <c r="K242" s="46"/>
    </row>
    <row r="243" spans="5:11" x14ac:dyDescent="0.2">
      <c r="E243" s="63"/>
      <c r="F243" s="63"/>
      <c r="G243" s="63"/>
      <c r="H243" s="64"/>
      <c r="I243" s="60"/>
      <c r="K243" s="46"/>
    </row>
    <row r="244" spans="5:11" x14ac:dyDescent="0.2">
      <c r="E244" s="63"/>
      <c r="F244" s="63"/>
      <c r="G244" s="63"/>
      <c r="H244" s="64"/>
      <c r="I244" s="60"/>
      <c r="K244" s="46"/>
    </row>
    <row r="245" spans="5:11" x14ac:dyDescent="0.2">
      <c r="E245" s="63"/>
      <c r="F245" s="63"/>
      <c r="G245" s="63"/>
      <c r="H245" s="64"/>
      <c r="I245" s="60"/>
      <c r="K245" s="46"/>
    </row>
    <row r="246" spans="5:11" x14ac:dyDescent="0.2">
      <c r="E246" s="63"/>
      <c r="F246" s="63"/>
      <c r="G246" s="63"/>
      <c r="H246" s="64"/>
      <c r="I246" s="60"/>
      <c r="K246" s="46"/>
    </row>
    <row r="247" spans="5:11" x14ac:dyDescent="0.2">
      <c r="E247" s="63"/>
      <c r="F247" s="63"/>
      <c r="G247" s="63"/>
      <c r="H247" s="64"/>
      <c r="I247" s="60"/>
      <c r="K247" s="46"/>
    </row>
    <row r="248" spans="5:11" x14ac:dyDescent="0.2">
      <c r="E248" s="63"/>
      <c r="F248" s="63"/>
      <c r="G248" s="63"/>
      <c r="H248" s="64"/>
      <c r="I248" s="60"/>
      <c r="K248" s="46"/>
    </row>
    <row r="249" spans="5:11" x14ac:dyDescent="0.2">
      <c r="E249" s="63"/>
      <c r="F249" s="63"/>
      <c r="G249" s="63"/>
      <c r="H249" s="64"/>
      <c r="I249" s="60"/>
      <c r="K249" s="46"/>
    </row>
    <row r="250" spans="5:11" x14ac:dyDescent="0.2">
      <c r="E250" s="63"/>
      <c r="F250" s="63"/>
      <c r="G250" s="63"/>
      <c r="H250" s="64"/>
      <c r="I250" s="60"/>
      <c r="K250" s="46"/>
    </row>
    <row r="251" spans="5:11" x14ac:dyDescent="0.2">
      <c r="E251" s="63"/>
      <c r="F251" s="63"/>
      <c r="G251" s="63"/>
      <c r="H251" s="64"/>
      <c r="I251" s="60"/>
      <c r="K251" s="46"/>
    </row>
    <row r="252" spans="5:11" x14ac:dyDescent="0.2">
      <c r="E252" s="63"/>
      <c r="F252" s="63"/>
      <c r="G252" s="63"/>
      <c r="H252" s="64"/>
      <c r="I252" s="60"/>
      <c r="K252" s="46"/>
    </row>
    <row r="253" spans="5:11" x14ac:dyDescent="0.2">
      <c r="E253" s="63"/>
      <c r="F253" s="63"/>
      <c r="G253" s="63"/>
      <c r="H253" s="64"/>
      <c r="I253" s="60"/>
      <c r="K253" s="46"/>
    </row>
    <row r="254" spans="5:11" x14ac:dyDescent="0.2">
      <c r="E254" s="63"/>
      <c r="F254" s="63"/>
      <c r="G254" s="63"/>
      <c r="H254" s="64"/>
      <c r="I254" s="60"/>
      <c r="K254" s="46"/>
    </row>
    <row r="255" spans="5:11" x14ac:dyDescent="0.2">
      <c r="E255" s="63"/>
      <c r="F255" s="63"/>
      <c r="G255" s="63"/>
      <c r="H255" s="64"/>
      <c r="I255" s="60"/>
      <c r="K255" s="46"/>
    </row>
    <row r="256" spans="5:11" x14ac:dyDescent="0.2">
      <c r="E256" s="63"/>
      <c r="F256" s="63"/>
      <c r="G256" s="63"/>
      <c r="H256" s="64"/>
      <c r="I256" s="60"/>
      <c r="K256" s="46"/>
    </row>
    <row r="257" spans="3:11" x14ac:dyDescent="0.2">
      <c r="E257" s="63"/>
      <c r="F257" s="63"/>
      <c r="G257" s="63"/>
      <c r="H257" s="64"/>
      <c r="I257" s="60"/>
      <c r="K257" s="46"/>
    </row>
    <row r="258" spans="3:11" x14ac:dyDescent="0.2">
      <c r="E258" s="63"/>
      <c r="F258" s="63"/>
      <c r="G258" s="63"/>
      <c r="H258" s="64"/>
      <c r="I258" s="60"/>
      <c r="K258" s="46"/>
    </row>
    <row r="259" spans="3:11" x14ac:dyDescent="0.2">
      <c r="E259" s="63"/>
      <c r="F259" s="63"/>
      <c r="G259" s="63"/>
      <c r="H259" s="64"/>
      <c r="I259" s="60"/>
      <c r="K259" s="46"/>
    </row>
    <row r="260" spans="3:11" x14ac:dyDescent="0.2">
      <c r="E260" s="63"/>
      <c r="F260" s="63"/>
      <c r="G260" s="63"/>
      <c r="H260" s="64"/>
      <c r="I260" s="60"/>
      <c r="K260" s="46"/>
    </row>
    <row r="261" spans="3:11" x14ac:dyDescent="0.2">
      <c r="E261" s="63"/>
      <c r="F261" s="63"/>
      <c r="G261" s="63"/>
      <c r="H261" s="64"/>
      <c r="I261" s="60"/>
      <c r="K261" s="46"/>
    </row>
    <row r="262" spans="3:11" x14ac:dyDescent="0.2">
      <c r="E262" s="63"/>
      <c r="F262" s="63"/>
      <c r="G262" s="63"/>
      <c r="H262" s="64"/>
      <c r="I262" s="60"/>
      <c r="K262" s="46"/>
    </row>
    <row r="263" spans="3:11" x14ac:dyDescent="0.2">
      <c r="E263" s="63"/>
      <c r="F263" s="63"/>
      <c r="G263" s="63"/>
      <c r="H263" s="64"/>
      <c r="I263" s="60"/>
      <c r="K263" s="46"/>
    </row>
    <row r="264" spans="3:11" x14ac:dyDescent="0.2">
      <c r="E264" s="63"/>
      <c r="F264" s="63"/>
      <c r="G264" s="63"/>
      <c r="H264" s="64"/>
      <c r="I264" s="60"/>
      <c r="K264" s="46"/>
    </row>
    <row r="265" spans="3:11" x14ac:dyDescent="0.2">
      <c r="E265" s="63"/>
      <c r="F265" s="63"/>
      <c r="G265" s="63"/>
      <c r="H265" s="64"/>
      <c r="I265" s="60"/>
      <c r="K265" s="46"/>
    </row>
    <row r="266" spans="3:11" x14ac:dyDescent="0.2">
      <c r="E266" s="63"/>
      <c r="F266" s="63"/>
      <c r="G266" s="63"/>
      <c r="H266" s="64"/>
      <c r="I266" s="60"/>
      <c r="K266" s="46"/>
    </row>
    <row r="267" spans="3:11" x14ac:dyDescent="0.2">
      <c r="E267" s="63"/>
      <c r="F267" s="63"/>
      <c r="G267" s="63"/>
      <c r="H267" s="64"/>
      <c r="I267" s="60"/>
      <c r="K267" s="46"/>
    </row>
    <row r="268" spans="3:11" x14ac:dyDescent="0.2">
      <c r="E268" s="63"/>
      <c r="F268" s="63"/>
      <c r="G268" s="63"/>
      <c r="H268" s="64"/>
      <c r="I268" s="60"/>
      <c r="K268" s="46"/>
    </row>
    <row r="269" spans="3:11" x14ac:dyDescent="0.2">
      <c r="E269" s="63"/>
      <c r="F269" s="63"/>
      <c r="G269" s="63"/>
      <c r="H269" s="64"/>
      <c r="I269" s="60"/>
      <c r="K269" s="46"/>
    </row>
    <row r="270" spans="3:11" x14ac:dyDescent="0.2">
      <c r="E270" s="63"/>
      <c r="F270" s="63"/>
      <c r="G270" s="63"/>
      <c r="H270" s="64"/>
      <c r="I270" s="60"/>
      <c r="K270" s="46"/>
    </row>
    <row r="271" spans="3:11" x14ac:dyDescent="0.2">
      <c r="E271" s="63"/>
      <c r="F271" s="63"/>
      <c r="G271" s="63"/>
      <c r="H271" s="64"/>
      <c r="I271" s="60"/>
      <c r="K271" s="46"/>
    </row>
    <row r="272" spans="3:11" x14ac:dyDescent="0.2">
      <c r="C272" s="67"/>
      <c r="E272" s="63"/>
      <c r="F272" s="63"/>
      <c r="G272" s="63"/>
      <c r="H272" s="64"/>
      <c r="I272" s="60"/>
      <c r="K272" s="46"/>
    </row>
    <row r="273" spans="5:11" x14ac:dyDescent="0.2">
      <c r="E273" s="63"/>
      <c r="F273" s="63"/>
      <c r="G273" s="63"/>
      <c r="H273" s="64"/>
      <c r="I273" s="60"/>
      <c r="K273" s="46"/>
    </row>
    <row r="274" spans="5:11" x14ac:dyDescent="0.2">
      <c r="E274" s="63"/>
      <c r="F274" s="63"/>
      <c r="G274" s="63"/>
      <c r="H274" s="64"/>
      <c r="I274" s="60"/>
      <c r="K274" s="46"/>
    </row>
    <row r="275" spans="5:11" x14ac:dyDescent="0.2">
      <c r="E275" s="63"/>
      <c r="F275" s="63"/>
      <c r="G275" s="63"/>
      <c r="H275" s="64"/>
      <c r="I275" s="60"/>
      <c r="K275" s="46"/>
    </row>
    <row r="276" spans="5:11" x14ac:dyDescent="0.2">
      <c r="E276" s="63"/>
      <c r="F276" s="63"/>
      <c r="G276" s="63"/>
      <c r="H276" s="64"/>
      <c r="I276" s="60"/>
      <c r="K276" s="46"/>
    </row>
    <row r="277" spans="5:11" x14ac:dyDescent="0.2">
      <c r="E277" s="63"/>
      <c r="F277" s="63"/>
      <c r="G277" s="63"/>
      <c r="H277" s="64"/>
      <c r="I277" s="60"/>
      <c r="K277" s="46"/>
    </row>
    <row r="278" spans="5:11" x14ac:dyDescent="0.2">
      <c r="E278" s="63"/>
      <c r="F278" s="63"/>
      <c r="G278" s="63"/>
      <c r="H278" s="64"/>
      <c r="I278" s="60"/>
      <c r="K278" s="46"/>
    </row>
    <row r="279" spans="5:11" x14ac:dyDescent="0.2">
      <c r="E279" s="63"/>
      <c r="F279" s="63"/>
      <c r="G279" s="63"/>
      <c r="H279" s="64"/>
      <c r="I279" s="60"/>
      <c r="K279" s="46"/>
    </row>
    <row r="280" spans="5:11" x14ac:dyDescent="0.2">
      <c r="E280" s="63"/>
      <c r="F280" s="63"/>
      <c r="G280" s="63"/>
      <c r="H280" s="64"/>
      <c r="I280" s="60"/>
      <c r="K280" s="46"/>
    </row>
    <row r="281" spans="5:11" x14ac:dyDescent="0.2">
      <c r="E281" s="63"/>
      <c r="F281" s="63"/>
      <c r="G281" s="63"/>
      <c r="H281" s="64"/>
      <c r="I281" s="60"/>
      <c r="K281" s="46"/>
    </row>
    <row r="282" spans="5:11" x14ac:dyDescent="0.2">
      <c r="E282" s="63"/>
      <c r="F282" s="63"/>
      <c r="G282" s="63"/>
      <c r="H282" s="64"/>
      <c r="I282" s="60"/>
      <c r="K282" s="46"/>
    </row>
    <row r="283" spans="5:11" x14ac:dyDescent="0.2">
      <c r="E283" s="63"/>
      <c r="F283" s="63"/>
      <c r="G283" s="63"/>
      <c r="H283" s="64"/>
      <c r="I283" s="60"/>
      <c r="K283" s="46"/>
    </row>
    <row r="284" spans="5:11" x14ac:dyDescent="0.2">
      <c r="E284" s="63"/>
      <c r="F284" s="63"/>
      <c r="G284" s="63"/>
      <c r="H284" s="64"/>
      <c r="I284" s="60"/>
      <c r="K284" s="46"/>
    </row>
    <row r="285" spans="5:11" x14ac:dyDescent="0.2">
      <c r="E285" s="63"/>
      <c r="F285" s="63"/>
      <c r="G285" s="63"/>
      <c r="H285" s="64"/>
      <c r="I285" s="60"/>
      <c r="K285" s="46"/>
    </row>
    <row r="286" spans="5:11" x14ac:dyDescent="0.2">
      <c r="E286" s="63"/>
      <c r="F286" s="63"/>
      <c r="G286" s="63"/>
      <c r="H286" s="64"/>
      <c r="I286" s="60"/>
      <c r="K286" s="46"/>
    </row>
    <row r="287" spans="5:11" x14ac:dyDescent="0.2">
      <c r="E287" s="63"/>
      <c r="F287" s="63"/>
      <c r="G287" s="63"/>
      <c r="H287" s="64"/>
      <c r="I287" s="60"/>
      <c r="K287" s="46"/>
    </row>
    <row r="288" spans="5:11" x14ac:dyDescent="0.2">
      <c r="E288" s="63"/>
      <c r="F288" s="63"/>
      <c r="G288" s="63"/>
      <c r="H288" s="64"/>
      <c r="I288" s="60"/>
      <c r="K288" s="46"/>
    </row>
    <row r="289" spans="5:11" x14ac:dyDescent="0.2">
      <c r="E289" s="63"/>
      <c r="F289" s="63"/>
      <c r="G289" s="63"/>
      <c r="H289" s="64"/>
      <c r="I289" s="60"/>
      <c r="K289" s="46"/>
    </row>
    <row r="290" spans="5:11" x14ac:dyDescent="0.2">
      <c r="E290" s="63"/>
      <c r="F290" s="63"/>
      <c r="G290" s="63"/>
      <c r="H290" s="64"/>
      <c r="I290" s="60"/>
      <c r="K290" s="46"/>
    </row>
    <row r="291" spans="5:11" x14ac:dyDescent="0.2">
      <c r="E291" s="63"/>
      <c r="F291" s="63"/>
      <c r="G291" s="63"/>
      <c r="H291" s="64"/>
      <c r="I291" s="60"/>
      <c r="K291" s="46"/>
    </row>
    <row r="292" spans="5:11" x14ac:dyDescent="0.2">
      <c r="E292" s="63"/>
      <c r="F292" s="63"/>
      <c r="G292" s="63"/>
      <c r="H292" s="64"/>
      <c r="I292" s="60"/>
      <c r="K292" s="46"/>
    </row>
    <row r="293" spans="5:11" x14ac:dyDescent="0.2">
      <c r="E293" s="63"/>
      <c r="F293" s="63"/>
      <c r="G293" s="63"/>
      <c r="H293" s="64"/>
      <c r="I293" s="60"/>
      <c r="K293" s="46"/>
    </row>
    <row r="294" spans="5:11" x14ac:dyDescent="0.2">
      <c r="E294" s="63"/>
      <c r="F294" s="63"/>
      <c r="G294" s="63"/>
      <c r="H294" s="64"/>
      <c r="I294" s="60"/>
      <c r="K294" s="46"/>
    </row>
    <row r="295" spans="5:11" x14ac:dyDescent="0.2">
      <c r="E295" s="63"/>
      <c r="F295" s="63"/>
      <c r="G295" s="63"/>
      <c r="H295" s="64"/>
      <c r="I295" s="60"/>
      <c r="K295" s="46"/>
    </row>
    <row r="296" spans="5:11" x14ac:dyDescent="0.2">
      <c r="E296" s="63"/>
      <c r="F296" s="63"/>
      <c r="G296" s="63"/>
      <c r="H296" s="64"/>
      <c r="I296" s="60"/>
      <c r="K296" s="46"/>
    </row>
    <row r="297" spans="5:11" x14ac:dyDescent="0.2">
      <c r="E297" s="63"/>
      <c r="F297" s="63"/>
      <c r="G297" s="63"/>
      <c r="H297" s="64"/>
      <c r="I297" s="60"/>
      <c r="K297" s="46"/>
    </row>
    <row r="298" spans="5:11" x14ac:dyDescent="0.2">
      <c r="E298" s="63"/>
      <c r="F298" s="63"/>
      <c r="G298" s="63"/>
      <c r="H298" s="64"/>
      <c r="I298" s="60"/>
      <c r="K298" s="46"/>
    </row>
    <row r="299" spans="5:11" x14ac:dyDescent="0.2">
      <c r="E299" s="63"/>
      <c r="F299" s="63"/>
      <c r="G299" s="63"/>
      <c r="H299" s="64"/>
      <c r="I299" s="60"/>
      <c r="K299" s="46"/>
    </row>
    <row r="300" spans="5:11" x14ac:dyDescent="0.2">
      <c r="E300" s="63"/>
      <c r="F300" s="63"/>
      <c r="G300" s="63"/>
      <c r="H300" s="64"/>
      <c r="I300" s="60"/>
      <c r="K300" s="46"/>
    </row>
    <row r="301" spans="5:11" x14ac:dyDescent="0.2">
      <c r="E301" s="63"/>
      <c r="F301" s="63"/>
      <c r="G301" s="63"/>
      <c r="H301" s="64"/>
      <c r="I301" s="60"/>
      <c r="K301" s="46"/>
    </row>
    <row r="302" spans="5:11" x14ac:dyDescent="0.2">
      <c r="E302" s="63"/>
      <c r="F302" s="63"/>
      <c r="G302" s="63"/>
      <c r="H302" s="64"/>
      <c r="I302" s="60"/>
      <c r="K302" s="46"/>
    </row>
    <row r="303" spans="5:11" x14ac:dyDescent="0.2">
      <c r="E303" s="63"/>
      <c r="F303" s="63"/>
      <c r="G303" s="63"/>
      <c r="H303" s="64"/>
      <c r="I303" s="60"/>
      <c r="K303" s="46"/>
    </row>
    <row r="304" spans="5:11" x14ac:dyDescent="0.2">
      <c r="E304" s="63"/>
      <c r="F304" s="63"/>
      <c r="G304" s="63"/>
      <c r="H304" s="64"/>
      <c r="I304" s="60"/>
      <c r="K304" s="46"/>
    </row>
    <row r="305" spans="4:11" x14ac:dyDescent="0.2">
      <c r="E305" s="63"/>
      <c r="F305" s="63"/>
      <c r="G305" s="63"/>
      <c r="H305" s="64"/>
      <c r="I305" s="60"/>
      <c r="K305" s="46"/>
    </row>
    <row r="306" spans="4:11" x14ac:dyDescent="0.2">
      <c r="E306" s="63"/>
      <c r="F306" s="63"/>
      <c r="G306" s="63"/>
      <c r="H306" s="64"/>
      <c r="I306" s="60"/>
      <c r="K306" s="46"/>
    </row>
    <row r="307" spans="4:11" x14ac:dyDescent="0.2">
      <c r="E307" s="63"/>
      <c r="F307" s="63"/>
      <c r="G307" s="63"/>
      <c r="H307" s="64"/>
      <c r="I307" s="60"/>
      <c r="K307" s="46"/>
    </row>
    <row r="308" spans="4:11" x14ac:dyDescent="0.2">
      <c r="E308" s="63"/>
      <c r="F308" s="63"/>
      <c r="G308" s="63"/>
      <c r="H308" s="64"/>
      <c r="I308" s="60"/>
      <c r="K308" s="46"/>
    </row>
    <row r="309" spans="4:11" x14ac:dyDescent="0.2">
      <c r="E309" s="63"/>
      <c r="F309" s="63"/>
      <c r="G309" s="63"/>
      <c r="H309" s="64"/>
      <c r="I309" s="60"/>
      <c r="K309" s="46"/>
    </row>
    <row r="310" spans="4:11" x14ac:dyDescent="0.2">
      <c r="E310" s="63"/>
      <c r="F310" s="63"/>
      <c r="G310" s="63"/>
      <c r="H310" s="64"/>
      <c r="I310" s="60"/>
      <c r="K310" s="46"/>
    </row>
    <row r="311" spans="4:11" x14ac:dyDescent="0.2">
      <c r="E311" s="63"/>
      <c r="F311" s="63"/>
      <c r="G311" s="63"/>
      <c r="H311" s="64"/>
      <c r="I311" s="60"/>
      <c r="K311" s="46"/>
    </row>
    <row r="312" spans="4:11" x14ac:dyDescent="0.2">
      <c r="E312" s="63"/>
      <c r="F312" s="63"/>
      <c r="G312" s="63"/>
      <c r="H312" s="64"/>
      <c r="I312" s="60"/>
      <c r="K312" s="46"/>
    </row>
    <row r="313" spans="4:11" x14ac:dyDescent="0.2">
      <c r="E313" s="63"/>
      <c r="F313" s="63"/>
      <c r="G313" s="63"/>
      <c r="H313" s="64"/>
      <c r="I313" s="60"/>
      <c r="K313" s="46"/>
    </row>
    <row r="314" spans="4:11" x14ac:dyDescent="0.2">
      <c r="E314" s="63"/>
      <c r="F314" s="63"/>
      <c r="G314" s="63"/>
      <c r="H314" s="64"/>
      <c r="I314" s="60"/>
      <c r="K314" s="46"/>
    </row>
    <row r="315" spans="4:11" x14ac:dyDescent="0.2">
      <c r="E315" s="63"/>
      <c r="F315" s="63"/>
      <c r="G315" s="63"/>
      <c r="H315" s="64"/>
      <c r="I315" s="60"/>
      <c r="K315" s="46"/>
    </row>
    <row r="316" spans="4:11" x14ac:dyDescent="0.2">
      <c r="D316" s="68"/>
      <c r="E316" s="63"/>
      <c r="F316" s="63"/>
      <c r="G316" s="63"/>
      <c r="H316" s="64"/>
      <c r="I316" s="60"/>
      <c r="K316" s="46"/>
    </row>
    <row r="317" spans="4:11" x14ac:dyDescent="0.2">
      <c r="E317" s="63"/>
      <c r="F317" s="63"/>
      <c r="G317" s="63"/>
      <c r="H317" s="64"/>
      <c r="I317" s="60"/>
      <c r="K317" s="46"/>
    </row>
    <row r="318" spans="4:11" x14ac:dyDescent="0.2">
      <c r="E318" s="63"/>
      <c r="F318" s="63"/>
      <c r="G318" s="63"/>
      <c r="H318" s="64"/>
      <c r="I318" s="60"/>
      <c r="K318" s="46"/>
    </row>
    <row r="319" spans="4:11" x14ac:dyDescent="0.2">
      <c r="E319" s="63"/>
      <c r="F319" s="63"/>
      <c r="G319" s="63"/>
      <c r="H319" s="64"/>
      <c r="I319" s="60"/>
      <c r="K319" s="46"/>
    </row>
    <row r="320" spans="4:11" x14ac:dyDescent="0.2">
      <c r="E320" s="63"/>
      <c r="F320" s="63"/>
      <c r="G320" s="63"/>
      <c r="H320" s="64"/>
      <c r="I320" s="60"/>
      <c r="K320" s="46"/>
    </row>
    <row r="321" spans="5:11" x14ac:dyDescent="0.2">
      <c r="E321" s="63"/>
      <c r="F321" s="63"/>
      <c r="G321" s="63"/>
      <c r="H321" s="64"/>
      <c r="I321" s="60"/>
      <c r="K321" s="46"/>
    </row>
    <row r="322" spans="5:11" x14ac:dyDescent="0.2">
      <c r="E322" s="63"/>
      <c r="F322" s="63"/>
      <c r="G322" s="63"/>
      <c r="H322" s="64"/>
      <c r="I322" s="60"/>
      <c r="K322" s="46"/>
    </row>
    <row r="323" spans="5:11" x14ac:dyDescent="0.2">
      <c r="E323" s="63"/>
      <c r="F323" s="63"/>
      <c r="G323" s="63"/>
      <c r="H323" s="64"/>
      <c r="I323" s="60"/>
      <c r="K323" s="46"/>
    </row>
    <row r="324" spans="5:11" x14ac:dyDescent="0.2">
      <c r="E324" s="63"/>
      <c r="F324" s="63"/>
      <c r="G324" s="63"/>
      <c r="H324" s="64"/>
      <c r="I324" s="60"/>
      <c r="K324" s="46"/>
    </row>
    <row r="325" spans="5:11" x14ac:dyDescent="0.2">
      <c r="E325" s="63"/>
      <c r="F325" s="63"/>
      <c r="G325" s="63"/>
      <c r="H325" s="64"/>
      <c r="I325" s="60"/>
      <c r="K325" s="46"/>
    </row>
    <row r="326" spans="5:11" x14ac:dyDescent="0.2">
      <c r="E326" s="63"/>
      <c r="F326" s="63"/>
      <c r="G326" s="63"/>
      <c r="H326" s="64"/>
      <c r="I326" s="60"/>
      <c r="K326" s="46"/>
    </row>
    <row r="327" spans="5:11" x14ac:dyDescent="0.2">
      <c r="E327" s="63"/>
      <c r="F327" s="63"/>
      <c r="G327" s="63"/>
      <c r="H327" s="64"/>
      <c r="I327" s="60"/>
      <c r="K327" s="46"/>
    </row>
    <row r="328" spans="5:11" x14ac:dyDescent="0.2">
      <c r="E328" s="63"/>
      <c r="F328" s="63"/>
      <c r="G328" s="63"/>
      <c r="H328" s="64"/>
      <c r="I328" s="60"/>
      <c r="K328" s="46"/>
    </row>
    <row r="329" spans="5:11" x14ac:dyDescent="0.2">
      <c r="E329" s="63"/>
      <c r="F329" s="63"/>
      <c r="G329" s="63"/>
      <c r="H329" s="64"/>
      <c r="I329" s="60"/>
      <c r="K329" s="46"/>
    </row>
    <row r="330" spans="5:11" x14ac:dyDescent="0.2">
      <c r="E330" s="63"/>
      <c r="F330" s="63"/>
      <c r="G330" s="63"/>
      <c r="H330" s="64"/>
      <c r="I330" s="60"/>
      <c r="K330" s="46"/>
    </row>
    <row r="331" spans="5:11" x14ac:dyDescent="0.2">
      <c r="E331" s="63"/>
      <c r="F331" s="63"/>
      <c r="G331" s="63"/>
      <c r="H331" s="64"/>
      <c r="I331" s="60"/>
      <c r="K331" s="46"/>
    </row>
    <row r="332" spans="5:11" x14ac:dyDescent="0.2">
      <c r="E332" s="63"/>
      <c r="F332" s="63"/>
      <c r="G332" s="63"/>
      <c r="H332" s="64"/>
      <c r="I332" s="60"/>
      <c r="K332" s="46"/>
    </row>
    <row r="333" spans="5:11" x14ac:dyDescent="0.2">
      <c r="E333" s="63"/>
      <c r="F333" s="63"/>
      <c r="G333" s="63"/>
      <c r="H333" s="64"/>
      <c r="I333" s="60"/>
      <c r="K333" s="46"/>
    </row>
    <row r="334" spans="5:11" x14ac:dyDescent="0.2">
      <c r="E334" s="63"/>
      <c r="F334" s="63"/>
      <c r="G334" s="63"/>
      <c r="H334" s="64"/>
      <c r="I334" s="60"/>
      <c r="K334" s="46"/>
    </row>
    <row r="335" spans="5:11" x14ac:dyDescent="0.2">
      <c r="E335" s="63"/>
      <c r="F335" s="63"/>
      <c r="G335" s="63"/>
      <c r="H335" s="64"/>
      <c r="I335" s="60"/>
      <c r="K335" s="46"/>
    </row>
    <row r="336" spans="5:11" x14ac:dyDescent="0.2">
      <c r="E336" s="63"/>
      <c r="F336" s="63"/>
      <c r="G336" s="63"/>
      <c r="H336" s="64"/>
      <c r="I336" s="60"/>
      <c r="K336" s="46"/>
    </row>
    <row r="337" spans="5:11" x14ac:dyDescent="0.2">
      <c r="E337" s="63"/>
      <c r="F337" s="63"/>
      <c r="G337" s="63"/>
      <c r="H337" s="64"/>
      <c r="I337" s="60"/>
      <c r="K337" s="46"/>
    </row>
    <row r="338" spans="5:11" x14ac:dyDescent="0.2">
      <c r="E338" s="63"/>
      <c r="F338" s="63"/>
      <c r="G338" s="63"/>
      <c r="H338" s="64"/>
      <c r="I338" s="60"/>
      <c r="K338" s="46"/>
    </row>
    <row r="339" spans="5:11" x14ac:dyDescent="0.2">
      <c r="E339" s="63"/>
      <c r="F339" s="63"/>
      <c r="G339" s="63"/>
      <c r="H339" s="64"/>
      <c r="I339" s="60"/>
      <c r="K339" s="46"/>
    </row>
    <row r="340" spans="5:11" x14ac:dyDescent="0.2">
      <c r="E340" s="63"/>
      <c r="F340" s="63"/>
      <c r="G340" s="63"/>
      <c r="H340" s="64"/>
      <c r="I340" s="60"/>
      <c r="K340" s="46"/>
    </row>
    <row r="341" spans="5:11" x14ac:dyDescent="0.2">
      <c r="E341" s="63"/>
      <c r="F341" s="63"/>
      <c r="G341" s="63"/>
      <c r="H341" s="64"/>
      <c r="I341" s="60"/>
      <c r="K341" s="46"/>
    </row>
    <row r="342" spans="5:11" x14ac:dyDescent="0.2">
      <c r="E342" s="63"/>
      <c r="F342" s="63"/>
      <c r="G342" s="63"/>
      <c r="H342" s="64"/>
      <c r="I342" s="60"/>
      <c r="K342" s="46"/>
    </row>
    <row r="343" spans="5:11" x14ac:dyDescent="0.2">
      <c r="E343" s="63"/>
      <c r="F343" s="63"/>
      <c r="G343" s="63"/>
      <c r="H343" s="64"/>
      <c r="I343" s="60"/>
      <c r="K343" s="46"/>
    </row>
    <row r="344" spans="5:11" x14ac:dyDescent="0.2">
      <c r="E344" s="63"/>
      <c r="F344" s="63"/>
      <c r="G344" s="63"/>
      <c r="H344" s="64"/>
      <c r="I344" s="60"/>
      <c r="K344" s="46"/>
    </row>
    <row r="345" spans="5:11" x14ac:dyDescent="0.2">
      <c r="E345" s="63"/>
      <c r="F345" s="63"/>
      <c r="G345" s="63"/>
      <c r="H345" s="64"/>
      <c r="I345" s="60"/>
      <c r="K345" s="46"/>
    </row>
    <row r="346" spans="5:11" x14ac:dyDescent="0.2">
      <c r="E346" s="63"/>
      <c r="F346" s="63"/>
      <c r="G346" s="63"/>
      <c r="H346" s="64"/>
      <c r="I346" s="60"/>
      <c r="K346" s="46"/>
    </row>
    <row r="347" spans="5:11" x14ac:dyDescent="0.2">
      <c r="E347" s="63"/>
      <c r="F347" s="63"/>
      <c r="G347" s="63"/>
      <c r="H347" s="64"/>
      <c r="I347" s="60"/>
      <c r="K347" s="46"/>
    </row>
    <row r="348" spans="5:11" x14ac:dyDescent="0.2">
      <c r="E348" s="63"/>
      <c r="F348" s="63"/>
      <c r="G348" s="63"/>
      <c r="H348" s="64"/>
      <c r="I348" s="60"/>
      <c r="K348" s="46"/>
    </row>
    <row r="349" spans="5:11" x14ac:dyDescent="0.2">
      <c r="E349" s="63"/>
      <c r="F349" s="63"/>
      <c r="G349" s="63"/>
      <c r="H349" s="64"/>
      <c r="I349" s="60"/>
      <c r="K349" s="46"/>
    </row>
    <row r="350" spans="5:11" x14ac:dyDescent="0.2">
      <c r="E350" s="63"/>
      <c r="F350" s="63"/>
      <c r="G350" s="63"/>
      <c r="H350" s="64"/>
      <c r="I350" s="60"/>
      <c r="K350" s="46"/>
    </row>
    <row r="351" spans="5:11" x14ac:dyDescent="0.2">
      <c r="E351" s="63"/>
      <c r="F351" s="63"/>
      <c r="G351" s="63"/>
      <c r="H351" s="64"/>
      <c r="I351" s="60"/>
      <c r="K351" s="46"/>
    </row>
    <row r="352" spans="5:11" x14ac:dyDescent="0.2">
      <c r="E352" s="63"/>
      <c r="F352" s="63"/>
      <c r="G352" s="63"/>
      <c r="H352" s="64"/>
      <c r="I352" s="60"/>
      <c r="K352" s="46"/>
    </row>
    <row r="353" spans="5:11" x14ac:dyDescent="0.2">
      <c r="E353" s="63"/>
      <c r="F353" s="63"/>
      <c r="G353" s="63"/>
      <c r="H353" s="64"/>
      <c r="I353" s="60"/>
      <c r="K353" s="46"/>
    </row>
    <row r="354" spans="5:11" x14ac:dyDescent="0.2">
      <c r="E354" s="63"/>
      <c r="F354" s="63"/>
      <c r="G354" s="63"/>
      <c r="H354" s="64"/>
      <c r="I354" s="60"/>
      <c r="K354" s="46"/>
    </row>
    <row r="355" spans="5:11" x14ac:dyDescent="0.2">
      <c r="E355" s="63"/>
      <c r="F355" s="63"/>
      <c r="G355" s="63"/>
      <c r="H355" s="64"/>
      <c r="I355" s="60"/>
      <c r="K355" s="46"/>
    </row>
    <row r="356" spans="5:11" x14ac:dyDescent="0.2">
      <c r="E356" s="63"/>
      <c r="F356" s="63"/>
      <c r="G356" s="63"/>
      <c r="H356" s="64"/>
      <c r="I356" s="60"/>
      <c r="K356" s="46"/>
    </row>
    <row r="357" spans="5:11" x14ac:dyDescent="0.2">
      <c r="E357" s="63"/>
      <c r="F357" s="63"/>
      <c r="G357" s="63"/>
      <c r="H357" s="64"/>
      <c r="I357" s="60"/>
      <c r="K357" s="46"/>
    </row>
    <row r="358" spans="5:11" x14ac:dyDescent="0.2">
      <c r="E358" s="63"/>
      <c r="F358" s="63"/>
      <c r="G358" s="63"/>
      <c r="H358" s="64"/>
      <c r="I358" s="60"/>
      <c r="K358" s="46"/>
    </row>
    <row r="359" spans="5:11" x14ac:dyDescent="0.2">
      <c r="E359" s="63"/>
      <c r="F359" s="63"/>
      <c r="G359" s="63"/>
      <c r="H359" s="64"/>
      <c r="I359" s="60"/>
      <c r="K359" s="46"/>
    </row>
    <row r="360" spans="5:11" x14ac:dyDescent="0.2">
      <c r="E360" s="63"/>
      <c r="F360" s="63"/>
      <c r="G360" s="63"/>
      <c r="H360" s="64"/>
      <c r="I360" s="60"/>
      <c r="K360" s="46"/>
    </row>
    <row r="361" spans="5:11" x14ac:dyDescent="0.2">
      <c r="E361" s="63"/>
      <c r="F361" s="63"/>
      <c r="G361" s="63"/>
      <c r="H361" s="64"/>
      <c r="I361" s="60"/>
      <c r="K361" s="46"/>
    </row>
    <row r="362" spans="5:11" x14ac:dyDescent="0.2">
      <c r="E362" s="63"/>
      <c r="F362" s="63"/>
      <c r="G362" s="63"/>
      <c r="H362" s="64"/>
      <c r="I362" s="60"/>
      <c r="K362" s="46"/>
    </row>
    <row r="363" spans="5:11" x14ac:dyDescent="0.2">
      <c r="E363" s="63"/>
      <c r="F363" s="63"/>
      <c r="G363" s="63"/>
      <c r="H363" s="64"/>
      <c r="I363" s="60"/>
      <c r="K363" s="46"/>
    </row>
    <row r="364" spans="5:11" x14ac:dyDescent="0.2">
      <c r="E364" s="63"/>
      <c r="F364" s="63"/>
      <c r="G364" s="63"/>
      <c r="H364" s="64"/>
      <c r="I364" s="60"/>
      <c r="K364" s="46"/>
    </row>
    <row r="365" spans="5:11" x14ac:dyDescent="0.2">
      <c r="E365" s="63"/>
      <c r="F365" s="63"/>
      <c r="G365" s="63"/>
      <c r="H365" s="64"/>
      <c r="I365" s="60"/>
      <c r="K365" s="46"/>
    </row>
    <row r="366" spans="5:11" x14ac:dyDescent="0.2">
      <c r="E366" s="63"/>
      <c r="F366" s="63"/>
      <c r="G366" s="63"/>
      <c r="H366" s="64"/>
      <c r="I366" s="60"/>
      <c r="K366" s="46"/>
    </row>
    <row r="367" spans="5:11" x14ac:dyDescent="0.2">
      <c r="E367" s="63"/>
      <c r="F367" s="63"/>
      <c r="G367" s="63"/>
      <c r="H367" s="64"/>
      <c r="I367" s="60"/>
      <c r="K367" s="46"/>
    </row>
    <row r="368" spans="5:11" x14ac:dyDescent="0.2">
      <c r="E368" s="63"/>
      <c r="F368" s="63"/>
      <c r="G368" s="63"/>
      <c r="H368" s="64"/>
      <c r="I368" s="60"/>
      <c r="K368" s="46"/>
    </row>
    <row r="369" spans="5:11" x14ac:dyDescent="0.2">
      <c r="E369" s="63"/>
      <c r="F369" s="63"/>
      <c r="G369" s="63"/>
      <c r="H369" s="64"/>
      <c r="I369" s="60"/>
      <c r="K369" s="46"/>
    </row>
    <row r="370" spans="5:11" x14ac:dyDescent="0.2">
      <c r="E370" s="63"/>
      <c r="F370" s="63"/>
      <c r="G370" s="63"/>
      <c r="H370" s="64"/>
      <c r="I370" s="60"/>
      <c r="K370" s="46"/>
    </row>
    <row r="371" spans="5:11" x14ac:dyDescent="0.2">
      <c r="E371" s="63"/>
      <c r="F371" s="63"/>
      <c r="G371" s="63"/>
      <c r="H371" s="64"/>
      <c r="I371" s="60"/>
      <c r="K371" s="46"/>
    </row>
    <row r="372" spans="5:11" x14ac:dyDescent="0.2">
      <c r="E372" s="63"/>
      <c r="F372" s="63"/>
      <c r="G372" s="63"/>
      <c r="H372" s="64"/>
      <c r="I372" s="60"/>
      <c r="K372" s="46"/>
    </row>
    <row r="373" spans="5:11" x14ac:dyDescent="0.2">
      <c r="E373" s="63"/>
      <c r="F373" s="63"/>
      <c r="G373" s="63"/>
      <c r="H373" s="64"/>
      <c r="I373" s="60"/>
      <c r="K373" s="46"/>
    </row>
    <row r="374" spans="5:11" x14ac:dyDescent="0.2">
      <c r="E374" s="63"/>
      <c r="F374" s="63"/>
      <c r="G374" s="63"/>
      <c r="H374" s="64"/>
      <c r="I374" s="60"/>
      <c r="K374" s="46"/>
    </row>
    <row r="375" spans="5:11" x14ac:dyDescent="0.2">
      <c r="E375" s="63"/>
      <c r="F375" s="63"/>
      <c r="G375" s="63"/>
      <c r="H375" s="64"/>
      <c r="I375" s="60"/>
      <c r="K375" s="46"/>
    </row>
    <row r="376" spans="5:11" x14ac:dyDescent="0.2">
      <c r="E376" s="63"/>
      <c r="F376" s="63"/>
      <c r="G376" s="63"/>
      <c r="H376" s="64"/>
      <c r="I376" s="60"/>
      <c r="K376" s="46"/>
    </row>
    <row r="377" spans="5:11" x14ac:dyDescent="0.2">
      <c r="E377" s="63"/>
      <c r="F377" s="63"/>
      <c r="G377" s="63"/>
      <c r="H377" s="64"/>
      <c r="I377" s="60"/>
      <c r="K377" s="46"/>
    </row>
    <row r="378" spans="5:11" x14ac:dyDescent="0.2">
      <c r="E378" s="63"/>
      <c r="F378" s="63"/>
      <c r="G378" s="63"/>
      <c r="H378" s="64"/>
      <c r="I378" s="60"/>
      <c r="K378" s="46"/>
    </row>
    <row r="379" spans="5:11" x14ac:dyDescent="0.2">
      <c r="E379" s="63"/>
      <c r="F379" s="63"/>
      <c r="G379" s="63"/>
      <c r="H379" s="64"/>
      <c r="I379" s="60"/>
      <c r="K379" s="46"/>
    </row>
    <row r="380" spans="5:11" x14ac:dyDescent="0.2">
      <c r="E380" s="63"/>
      <c r="F380" s="63"/>
      <c r="G380" s="63"/>
      <c r="H380" s="64"/>
      <c r="I380" s="60"/>
      <c r="K380" s="46"/>
    </row>
    <row r="381" spans="5:11" x14ac:dyDescent="0.2">
      <c r="E381" s="63"/>
      <c r="F381" s="63"/>
      <c r="G381" s="63"/>
      <c r="H381" s="64"/>
      <c r="I381" s="60"/>
      <c r="K381" s="46"/>
    </row>
    <row r="382" spans="5:11" x14ac:dyDescent="0.2">
      <c r="E382" s="63"/>
      <c r="F382" s="63"/>
      <c r="G382" s="63"/>
      <c r="H382" s="64"/>
      <c r="I382" s="60"/>
      <c r="K382" s="46"/>
    </row>
    <row r="383" spans="5:11" x14ac:dyDescent="0.2">
      <c r="E383" s="63"/>
      <c r="F383" s="63"/>
      <c r="G383" s="63"/>
      <c r="H383" s="64"/>
      <c r="I383" s="60"/>
      <c r="K383" s="46"/>
    </row>
    <row r="384" spans="5:11" x14ac:dyDescent="0.2">
      <c r="E384" s="63"/>
      <c r="F384" s="63"/>
      <c r="G384" s="63"/>
      <c r="H384" s="64"/>
      <c r="I384" s="60"/>
      <c r="K384" s="46"/>
    </row>
    <row r="385" spans="5:11" x14ac:dyDescent="0.2">
      <c r="E385" s="63"/>
      <c r="F385" s="63"/>
      <c r="G385" s="63"/>
      <c r="H385" s="64"/>
      <c r="I385" s="60"/>
      <c r="K385" s="46"/>
    </row>
    <row r="386" spans="5:11" x14ac:dyDescent="0.2">
      <c r="E386" s="63"/>
      <c r="F386" s="63"/>
      <c r="G386" s="63"/>
      <c r="H386" s="64"/>
      <c r="I386" s="60"/>
      <c r="K386" s="46"/>
    </row>
    <row r="387" spans="5:11" x14ac:dyDescent="0.2">
      <c r="E387" s="63"/>
      <c r="F387" s="63"/>
      <c r="G387" s="63"/>
      <c r="H387" s="64"/>
      <c r="I387" s="60"/>
      <c r="K387" s="46"/>
    </row>
    <row r="388" spans="5:11" x14ac:dyDescent="0.2">
      <c r="E388" s="63"/>
      <c r="F388" s="63"/>
      <c r="G388" s="63"/>
      <c r="H388" s="64"/>
      <c r="I388" s="60"/>
      <c r="K388" s="46"/>
    </row>
    <row r="389" spans="5:11" x14ac:dyDescent="0.2">
      <c r="E389" s="63"/>
      <c r="F389" s="63"/>
      <c r="G389" s="63"/>
      <c r="H389" s="64"/>
      <c r="I389" s="60"/>
      <c r="K389" s="46"/>
    </row>
    <row r="390" spans="5:11" x14ac:dyDescent="0.2">
      <c r="E390" s="63"/>
      <c r="F390" s="63"/>
      <c r="G390" s="63"/>
      <c r="H390" s="64"/>
      <c r="I390" s="60"/>
      <c r="K390" s="46"/>
    </row>
    <row r="391" spans="5:11" x14ac:dyDescent="0.2">
      <c r="E391" s="63"/>
      <c r="F391" s="63"/>
      <c r="G391" s="63"/>
      <c r="H391" s="64"/>
      <c r="I391" s="60"/>
      <c r="K391" s="46"/>
    </row>
    <row r="392" spans="5:11" x14ac:dyDescent="0.2">
      <c r="E392" s="63"/>
      <c r="F392" s="63"/>
      <c r="G392" s="63"/>
      <c r="H392" s="64"/>
      <c r="I392" s="60"/>
      <c r="K392" s="46"/>
    </row>
    <row r="393" spans="5:11" x14ac:dyDescent="0.2">
      <c r="E393" s="63"/>
      <c r="F393" s="63"/>
      <c r="G393" s="63"/>
      <c r="H393" s="64"/>
      <c r="I393" s="60"/>
      <c r="K393" s="46"/>
    </row>
    <row r="394" spans="5:11" x14ac:dyDescent="0.2">
      <c r="E394" s="63"/>
      <c r="F394" s="63"/>
      <c r="G394" s="63"/>
      <c r="H394" s="64"/>
      <c r="I394" s="60"/>
      <c r="K394" s="46"/>
    </row>
    <row r="395" spans="5:11" x14ac:dyDescent="0.2">
      <c r="E395" s="63"/>
      <c r="F395" s="63"/>
      <c r="G395" s="63"/>
      <c r="H395" s="64"/>
      <c r="I395" s="60"/>
      <c r="K395" s="46"/>
    </row>
    <row r="396" spans="5:11" x14ac:dyDescent="0.2">
      <c r="E396" s="63"/>
      <c r="F396" s="63"/>
      <c r="G396" s="63"/>
      <c r="H396" s="64"/>
      <c r="I396" s="60"/>
      <c r="K396" s="46"/>
    </row>
    <row r="397" spans="5:11" x14ac:dyDescent="0.2">
      <c r="E397" s="63"/>
      <c r="F397" s="63"/>
      <c r="G397" s="63"/>
      <c r="H397" s="64"/>
      <c r="I397" s="60"/>
      <c r="K397" s="46"/>
    </row>
    <row r="398" spans="5:11" x14ac:dyDescent="0.2">
      <c r="E398" s="63"/>
      <c r="F398" s="63"/>
      <c r="G398" s="63"/>
      <c r="H398" s="64"/>
      <c r="I398" s="60"/>
      <c r="K398" s="46"/>
    </row>
    <row r="399" spans="5:11" x14ac:dyDescent="0.2">
      <c r="E399" s="63"/>
      <c r="F399" s="63"/>
      <c r="G399" s="63"/>
      <c r="H399" s="64"/>
      <c r="I399" s="60"/>
      <c r="K399" s="46"/>
    </row>
    <row r="400" spans="5:11" x14ac:dyDescent="0.2">
      <c r="E400" s="63"/>
      <c r="F400" s="63"/>
      <c r="G400" s="63"/>
      <c r="H400" s="64"/>
      <c r="I400" s="60"/>
      <c r="K400" s="46"/>
    </row>
    <row r="401" spans="5:11" x14ac:dyDescent="0.2">
      <c r="E401" s="63"/>
      <c r="F401" s="63"/>
      <c r="G401" s="63"/>
      <c r="H401" s="64"/>
      <c r="I401" s="60"/>
      <c r="K401" s="46"/>
    </row>
    <row r="402" spans="5:11" x14ac:dyDescent="0.2">
      <c r="E402" s="63"/>
      <c r="F402" s="63"/>
      <c r="G402" s="63"/>
      <c r="H402" s="64"/>
      <c r="I402" s="60"/>
      <c r="K402" s="46"/>
    </row>
    <row r="403" spans="5:11" x14ac:dyDescent="0.2">
      <c r="E403" s="63"/>
      <c r="F403" s="63"/>
      <c r="G403" s="63"/>
      <c r="H403" s="64"/>
      <c r="I403" s="60"/>
      <c r="K403" s="46"/>
    </row>
    <row r="404" spans="5:11" x14ac:dyDescent="0.2">
      <c r="E404" s="63"/>
      <c r="F404" s="63"/>
      <c r="G404" s="63"/>
      <c r="H404" s="64"/>
      <c r="I404" s="60"/>
      <c r="K404" s="46"/>
    </row>
    <row r="405" spans="5:11" x14ac:dyDescent="0.2">
      <c r="E405" s="63"/>
      <c r="F405" s="63"/>
      <c r="G405" s="63"/>
      <c r="H405" s="64"/>
      <c r="I405" s="60"/>
      <c r="K405" s="46"/>
    </row>
    <row r="406" spans="5:11" x14ac:dyDescent="0.2">
      <c r="E406" s="63"/>
      <c r="F406" s="63"/>
      <c r="G406" s="63"/>
      <c r="H406" s="64"/>
      <c r="I406" s="60"/>
      <c r="K406" s="46"/>
    </row>
    <row r="407" spans="5:11" x14ac:dyDescent="0.2">
      <c r="E407" s="63"/>
      <c r="F407" s="63"/>
      <c r="G407" s="63"/>
      <c r="H407" s="64"/>
      <c r="I407" s="60"/>
      <c r="K407" s="46"/>
    </row>
    <row r="408" spans="5:11" x14ac:dyDescent="0.2">
      <c r="E408" s="63"/>
      <c r="F408" s="63"/>
      <c r="G408" s="63"/>
      <c r="H408" s="64"/>
      <c r="I408" s="60"/>
      <c r="K408" s="46"/>
    </row>
    <row r="409" spans="5:11" x14ac:dyDescent="0.2">
      <c r="E409" s="63"/>
      <c r="F409" s="63"/>
      <c r="G409" s="63"/>
      <c r="H409" s="64"/>
      <c r="I409" s="60"/>
      <c r="K409" s="46"/>
    </row>
    <row r="410" spans="5:11" x14ac:dyDescent="0.2">
      <c r="E410" s="63"/>
      <c r="F410" s="63"/>
      <c r="G410" s="63"/>
      <c r="H410" s="64"/>
      <c r="I410" s="60"/>
      <c r="K410" s="46"/>
    </row>
    <row r="411" spans="5:11" x14ac:dyDescent="0.2">
      <c r="E411" s="63"/>
      <c r="F411" s="63"/>
      <c r="G411" s="63"/>
      <c r="H411" s="64"/>
      <c r="I411" s="60"/>
      <c r="K411" s="46"/>
    </row>
    <row r="412" spans="5:11" x14ac:dyDescent="0.2">
      <c r="E412" s="63"/>
      <c r="F412" s="63"/>
      <c r="G412" s="63"/>
      <c r="H412" s="64"/>
      <c r="I412" s="60"/>
      <c r="K412" s="46"/>
    </row>
    <row r="413" spans="5:11" x14ac:dyDescent="0.2">
      <c r="E413" s="63"/>
      <c r="F413" s="63"/>
      <c r="G413" s="63"/>
      <c r="H413" s="64"/>
      <c r="I413" s="60"/>
      <c r="K413" s="46"/>
    </row>
    <row r="414" spans="5:11" x14ac:dyDescent="0.2">
      <c r="E414" s="63"/>
      <c r="F414" s="63"/>
      <c r="G414" s="63"/>
      <c r="H414" s="64"/>
      <c r="I414" s="60"/>
      <c r="K414" s="46"/>
    </row>
    <row r="415" spans="5:11" x14ac:dyDescent="0.2">
      <c r="E415" s="63"/>
      <c r="F415" s="63"/>
      <c r="G415" s="63"/>
      <c r="H415" s="64"/>
      <c r="I415" s="60"/>
      <c r="K415" s="46"/>
    </row>
    <row r="416" spans="5:11" x14ac:dyDescent="0.2">
      <c r="E416" s="63"/>
      <c r="F416" s="63"/>
      <c r="G416" s="63"/>
      <c r="H416" s="64"/>
      <c r="I416" s="60"/>
      <c r="K416" s="46"/>
    </row>
    <row r="417" spans="5:11" x14ac:dyDescent="0.2">
      <c r="E417" s="63"/>
      <c r="F417" s="63"/>
      <c r="G417" s="63"/>
      <c r="H417" s="64"/>
      <c r="I417" s="60"/>
      <c r="K417" s="46"/>
    </row>
    <row r="418" spans="5:11" x14ac:dyDescent="0.2">
      <c r="E418" s="63"/>
      <c r="F418" s="63"/>
      <c r="G418" s="63"/>
      <c r="H418" s="64"/>
      <c r="I418" s="60"/>
      <c r="K418" s="46"/>
    </row>
    <row r="419" spans="5:11" x14ac:dyDescent="0.2">
      <c r="E419" s="63"/>
      <c r="F419" s="63"/>
      <c r="G419" s="63"/>
      <c r="H419" s="64"/>
      <c r="I419" s="60"/>
      <c r="K419" s="46"/>
    </row>
    <row r="420" spans="5:11" x14ac:dyDescent="0.2">
      <c r="E420" s="63"/>
      <c r="F420" s="63"/>
      <c r="G420" s="63"/>
      <c r="H420" s="64"/>
      <c r="I420" s="60"/>
      <c r="K420" s="46"/>
    </row>
    <row r="421" spans="5:11" x14ac:dyDescent="0.2">
      <c r="E421" s="63"/>
      <c r="F421" s="63"/>
      <c r="G421" s="63"/>
      <c r="H421" s="64"/>
      <c r="I421" s="60"/>
      <c r="K421" s="46"/>
    </row>
    <row r="422" spans="5:11" x14ac:dyDescent="0.2">
      <c r="E422" s="63"/>
      <c r="F422" s="63"/>
      <c r="G422" s="63"/>
      <c r="H422" s="64"/>
      <c r="I422" s="60"/>
      <c r="K422" s="46"/>
    </row>
    <row r="423" spans="5:11" x14ac:dyDescent="0.2">
      <c r="E423" s="63"/>
      <c r="F423" s="63"/>
      <c r="G423" s="63"/>
      <c r="H423" s="64"/>
      <c r="I423" s="60"/>
      <c r="K423" s="46"/>
    </row>
    <row r="424" spans="5:11" x14ac:dyDescent="0.2">
      <c r="E424" s="63"/>
      <c r="F424" s="63"/>
      <c r="G424" s="63"/>
      <c r="H424" s="64"/>
      <c r="I424" s="60"/>
      <c r="K424" s="46"/>
    </row>
    <row r="425" spans="5:11" x14ac:dyDescent="0.2">
      <c r="E425" s="63"/>
      <c r="F425" s="63"/>
      <c r="G425" s="63"/>
      <c r="H425" s="64"/>
      <c r="I425" s="60"/>
      <c r="K425" s="46"/>
    </row>
    <row r="426" spans="5:11" x14ac:dyDescent="0.2">
      <c r="E426" s="63"/>
      <c r="F426" s="63"/>
      <c r="G426" s="63"/>
      <c r="H426" s="64"/>
      <c r="I426" s="60"/>
      <c r="K426" s="46"/>
    </row>
    <row r="427" spans="5:11" x14ac:dyDescent="0.2">
      <c r="E427" s="63"/>
      <c r="F427" s="63"/>
      <c r="G427" s="63"/>
      <c r="H427" s="64"/>
      <c r="I427" s="60"/>
      <c r="K427" s="46"/>
    </row>
    <row r="428" spans="5:11" x14ac:dyDescent="0.2">
      <c r="E428" s="63"/>
      <c r="F428" s="63"/>
      <c r="G428" s="63"/>
      <c r="H428" s="64"/>
      <c r="I428" s="60"/>
      <c r="K428" s="46"/>
    </row>
    <row r="429" spans="5:11" x14ac:dyDescent="0.2">
      <c r="E429" s="63"/>
      <c r="F429" s="63"/>
      <c r="G429" s="63"/>
      <c r="H429" s="64"/>
      <c r="I429" s="60"/>
      <c r="K429" s="46"/>
    </row>
    <row r="430" spans="5:11" x14ac:dyDescent="0.2">
      <c r="E430" s="63"/>
      <c r="F430" s="63"/>
      <c r="G430" s="63"/>
      <c r="H430" s="64"/>
      <c r="I430" s="60"/>
      <c r="K430" s="46"/>
    </row>
    <row r="431" spans="5:11" x14ac:dyDescent="0.2">
      <c r="E431" s="63"/>
      <c r="F431" s="63"/>
      <c r="G431" s="63"/>
      <c r="H431" s="64"/>
      <c r="I431" s="60"/>
      <c r="K431" s="46"/>
    </row>
    <row r="432" spans="5:11" x14ac:dyDescent="0.2">
      <c r="E432" s="63"/>
      <c r="F432" s="63"/>
      <c r="G432" s="63"/>
      <c r="H432" s="64"/>
      <c r="I432" s="60"/>
      <c r="K432" s="46"/>
    </row>
    <row r="433" spans="5:11" x14ac:dyDescent="0.2">
      <c r="E433" s="63"/>
      <c r="F433" s="63"/>
      <c r="G433" s="63"/>
      <c r="H433" s="64"/>
      <c r="I433" s="60"/>
      <c r="K433" s="46"/>
    </row>
    <row r="434" spans="5:11" x14ac:dyDescent="0.2">
      <c r="E434" s="63"/>
      <c r="F434" s="63"/>
      <c r="G434" s="63"/>
      <c r="H434" s="64"/>
      <c r="I434" s="60"/>
      <c r="K434" s="46"/>
    </row>
    <row r="435" spans="5:11" x14ac:dyDescent="0.2">
      <c r="E435" s="63"/>
      <c r="F435" s="63"/>
      <c r="G435" s="63"/>
      <c r="H435" s="64"/>
      <c r="I435" s="60"/>
      <c r="K435" s="46"/>
    </row>
    <row r="436" spans="5:11" x14ac:dyDescent="0.2">
      <c r="E436" s="63"/>
      <c r="F436" s="63"/>
      <c r="G436" s="63"/>
      <c r="H436" s="64"/>
      <c r="I436" s="60"/>
      <c r="K436" s="46"/>
    </row>
    <row r="437" spans="5:11" x14ac:dyDescent="0.2">
      <c r="E437" s="63"/>
      <c r="F437" s="63"/>
      <c r="G437" s="63"/>
      <c r="H437" s="64"/>
      <c r="I437" s="60"/>
      <c r="K437" s="46"/>
    </row>
    <row r="438" spans="5:11" x14ac:dyDescent="0.2">
      <c r="E438" s="63"/>
      <c r="F438" s="63"/>
      <c r="G438" s="63"/>
      <c r="H438" s="64"/>
      <c r="I438" s="60"/>
      <c r="K438" s="46"/>
    </row>
    <row r="439" spans="5:11" x14ac:dyDescent="0.2">
      <c r="E439" s="63"/>
      <c r="F439" s="63"/>
      <c r="G439" s="63"/>
      <c r="H439" s="64"/>
      <c r="I439" s="60"/>
      <c r="K439" s="46"/>
    </row>
    <row r="440" spans="5:11" x14ac:dyDescent="0.2">
      <c r="E440" s="63"/>
      <c r="F440" s="63"/>
      <c r="G440" s="63"/>
      <c r="H440" s="64"/>
      <c r="I440" s="60"/>
      <c r="K440" s="46"/>
    </row>
    <row r="441" spans="5:11" x14ac:dyDescent="0.2">
      <c r="E441" s="63"/>
      <c r="F441" s="63"/>
      <c r="G441" s="63"/>
      <c r="H441" s="64"/>
      <c r="I441" s="60"/>
      <c r="K441" s="46"/>
    </row>
    <row r="442" spans="5:11" x14ac:dyDescent="0.2">
      <c r="E442" s="63"/>
      <c r="F442" s="63"/>
      <c r="G442" s="63"/>
      <c r="H442" s="64"/>
      <c r="I442" s="60"/>
      <c r="K442" s="46"/>
    </row>
    <row r="443" spans="5:11" x14ac:dyDescent="0.2">
      <c r="E443" s="63"/>
      <c r="F443" s="63"/>
      <c r="G443" s="63"/>
      <c r="H443" s="64"/>
      <c r="I443" s="60"/>
      <c r="K443" s="46"/>
    </row>
    <row r="444" spans="5:11" x14ac:dyDescent="0.2">
      <c r="E444" s="63"/>
      <c r="F444" s="63"/>
      <c r="G444" s="63"/>
      <c r="H444" s="64"/>
      <c r="I444" s="60"/>
      <c r="K444" s="46"/>
    </row>
    <row r="445" spans="5:11" x14ac:dyDescent="0.2">
      <c r="E445" s="63"/>
      <c r="F445" s="63"/>
      <c r="G445" s="63"/>
      <c r="H445" s="64"/>
      <c r="I445" s="60"/>
      <c r="K445" s="46"/>
    </row>
    <row r="446" spans="5:11" x14ac:dyDescent="0.2">
      <c r="E446" s="63"/>
      <c r="F446" s="63"/>
      <c r="G446" s="63"/>
      <c r="H446" s="64"/>
      <c r="I446" s="60"/>
      <c r="K446" s="46"/>
    </row>
    <row r="447" spans="5:11" x14ac:dyDescent="0.2">
      <c r="E447" s="63"/>
      <c r="F447" s="63"/>
      <c r="G447" s="63"/>
      <c r="H447" s="64"/>
      <c r="I447" s="60"/>
      <c r="K447" s="46"/>
    </row>
    <row r="448" spans="5:11" x14ac:dyDescent="0.2">
      <c r="E448" s="63"/>
      <c r="F448" s="63"/>
      <c r="G448" s="63"/>
      <c r="H448" s="64"/>
      <c r="I448" s="60"/>
      <c r="K448" s="46"/>
    </row>
    <row r="449" spans="5:11" x14ac:dyDescent="0.2">
      <c r="E449" s="63"/>
      <c r="F449" s="63"/>
      <c r="G449" s="63"/>
      <c r="H449" s="64"/>
      <c r="I449" s="60"/>
      <c r="K449" s="46"/>
    </row>
    <row r="450" spans="5:11" x14ac:dyDescent="0.2">
      <c r="E450" s="63"/>
      <c r="F450" s="63"/>
      <c r="G450" s="63"/>
      <c r="H450" s="64"/>
      <c r="I450" s="60"/>
      <c r="K450" s="46"/>
    </row>
    <row r="451" spans="5:11" x14ac:dyDescent="0.2">
      <c r="E451" s="63"/>
      <c r="F451" s="63"/>
      <c r="G451" s="63"/>
      <c r="H451" s="64"/>
      <c r="I451" s="60"/>
      <c r="K451" s="46"/>
    </row>
    <row r="452" spans="5:11" x14ac:dyDescent="0.2">
      <c r="E452" s="63"/>
      <c r="F452" s="63"/>
      <c r="G452" s="63"/>
      <c r="H452" s="64"/>
      <c r="I452" s="60"/>
      <c r="K452" s="46"/>
    </row>
    <row r="453" spans="5:11" x14ac:dyDescent="0.2">
      <c r="E453" s="63"/>
      <c r="F453" s="63"/>
      <c r="G453" s="63"/>
      <c r="H453" s="64"/>
      <c r="I453" s="60"/>
      <c r="K453" s="46"/>
    </row>
    <row r="454" spans="5:11" x14ac:dyDescent="0.2">
      <c r="E454" s="63"/>
      <c r="F454" s="63"/>
      <c r="G454" s="63"/>
      <c r="H454" s="64"/>
      <c r="I454" s="60"/>
      <c r="K454" s="46"/>
    </row>
    <row r="455" spans="5:11" x14ac:dyDescent="0.2">
      <c r="E455" s="63"/>
      <c r="F455" s="63"/>
      <c r="G455" s="63"/>
      <c r="H455" s="64"/>
      <c r="I455" s="60"/>
      <c r="K455" s="46"/>
    </row>
    <row r="456" spans="5:11" x14ac:dyDescent="0.2">
      <c r="E456" s="63"/>
      <c r="F456" s="63"/>
      <c r="G456" s="63"/>
      <c r="H456" s="64"/>
      <c r="I456" s="60"/>
      <c r="K456" s="46"/>
    </row>
    <row r="457" spans="5:11" x14ac:dyDescent="0.2">
      <c r="E457" s="63"/>
      <c r="F457" s="63"/>
      <c r="G457" s="63"/>
      <c r="H457" s="64"/>
      <c r="I457" s="60"/>
      <c r="K457" s="46"/>
    </row>
    <row r="458" spans="5:11" x14ac:dyDescent="0.2">
      <c r="E458" s="63"/>
      <c r="F458" s="63"/>
      <c r="G458" s="63"/>
      <c r="H458" s="64"/>
      <c r="I458" s="60"/>
      <c r="K458" s="46"/>
    </row>
    <row r="459" spans="5:11" x14ac:dyDescent="0.2">
      <c r="E459" s="63"/>
      <c r="F459" s="63"/>
      <c r="G459" s="63"/>
      <c r="H459" s="64"/>
      <c r="I459" s="60"/>
      <c r="K459" s="46"/>
    </row>
    <row r="460" spans="5:11" x14ac:dyDescent="0.2">
      <c r="E460" s="63"/>
      <c r="F460" s="63"/>
      <c r="G460" s="63"/>
      <c r="H460" s="64"/>
      <c r="I460" s="60"/>
      <c r="K460" s="46"/>
    </row>
    <row r="461" spans="5:11" x14ac:dyDescent="0.2">
      <c r="E461" s="63"/>
      <c r="F461" s="63"/>
      <c r="G461" s="63"/>
      <c r="H461" s="64"/>
      <c r="I461" s="60"/>
      <c r="K461" s="46"/>
    </row>
    <row r="462" spans="5:11" x14ac:dyDescent="0.2">
      <c r="E462" s="63"/>
      <c r="F462" s="63"/>
      <c r="G462" s="63"/>
      <c r="H462" s="64"/>
      <c r="I462" s="60"/>
      <c r="K462" s="46"/>
    </row>
    <row r="463" spans="5:11" x14ac:dyDescent="0.2">
      <c r="E463" s="63"/>
      <c r="F463" s="63"/>
      <c r="G463" s="63"/>
      <c r="H463" s="64"/>
      <c r="I463" s="60"/>
      <c r="K463" s="46"/>
    </row>
    <row r="464" spans="5:11" x14ac:dyDescent="0.2">
      <c r="E464" s="63"/>
      <c r="F464" s="63"/>
      <c r="G464" s="63"/>
      <c r="H464" s="64"/>
      <c r="I464" s="60"/>
      <c r="K464" s="46"/>
    </row>
    <row r="465" spans="5:11" x14ac:dyDescent="0.2">
      <c r="E465" s="63"/>
      <c r="F465" s="63"/>
      <c r="G465" s="63"/>
      <c r="H465" s="64"/>
      <c r="I465" s="60"/>
      <c r="K465" s="46"/>
    </row>
    <row r="466" spans="5:11" x14ac:dyDescent="0.2">
      <c r="E466" s="63"/>
      <c r="F466" s="63"/>
      <c r="G466" s="63"/>
      <c r="H466" s="64"/>
      <c r="I466" s="60"/>
      <c r="K466" s="46"/>
    </row>
    <row r="467" spans="5:11" x14ac:dyDescent="0.2">
      <c r="E467" s="63"/>
      <c r="F467" s="63"/>
      <c r="G467" s="63"/>
      <c r="H467" s="64"/>
      <c r="I467" s="60"/>
      <c r="K467" s="46"/>
    </row>
    <row r="468" spans="5:11" x14ac:dyDescent="0.2">
      <c r="E468" s="63"/>
      <c r="F468" s="63"/>
      <c r="G468" s="63"/>
      <c r="H468" s="64"/>
      <c r="I468" s="60"/>
      <c r="K468" s="46"/>
    </row>
    <row r="469" spans="5:11" x14ac:dyDescent="0.2">
      <c r="E469" s="63"/>
      <c r="F469" s="63"/>
      <c r="G469" s="63"/>
      <c r="H469" s="64"/>
      <c r="I469" s="60"/>
      <c r="K469" s="46"/>
    </row>
    <row r="470" spans="5:11" x14ac:dyDescent="0.2">
      <c r="E470" s="63"/>
      <c r="F470" s="63"/>
      <c r="G470" s="63"/>
      <c r="H470" s="64"/>
      <c r="I470" s="60"/>
      <c r="K470" s="46"/>
    </row>
    <row r="471" spans="5:11" x14ac:dyDescent="0.2">
      <c r="E471" s="63"/>
      <c r="F471" s="63"/>
      <c r="G471" s="63"/>
      <c r="H471" s="64"/>
      <c r="I471" s="60"/>
      <c r="K471" s="46"/>
    </row>
    <row r="472" spans="5:11" x14ac:dyDescent="0.2">
      <c r="E472" s="63"/>
      <c r="F472" s="63"/>
      <c r="G472" s="63"/>
      <c r="H472" s="64"/>
      <c r="I472" s="60"/>
      <c r="K472" s="46"/>
    </row>
    <row r="473" spans="5:11" x14ac:dyDescent="0.2">
      <c r="E473" s="63"/>
      <c r="F473" s="63"/>
      <c r="G473" s="63"/>
      <c r="H473" s="64"/>
      <c r="I473" s="60"/>
      <c r="K473" s="46"/>
    </row>
    <row r="474" spans="5:11" x14ac:dyDescent="0.2">
      <c r="E474" s="63"/>
      <c r="F474" s="63"/>
      <c r="G474" s="63"/>
      <c r="H474" s="64"/>
      <c r="I474" s="60"/>
      <c r="K474" s="46"/>
    </row>
    <row r="475" spans="5:11" x14ac:dyDescent="0.2">
      <c r="E475" s="63"/>
      <c r="F475" s="63"/>
      <c r="G475" s="63"/>
      <c r="H475" s="64"/>
      <c r="I475" s="60"/>
      <c r="K475" s="46"/>
    </row>
    <row r="476" spans="5:11" x14ac:dyDescent="0.2">
      <c r="E476" s="63"/>
      <c r="F476" s="63"/>
      <c r="G476" s="63"/>
      <c r="H476" s="64"/>
      <c r="I476" s="60"/>
      <c r="K476" s="46"/>
    </row>
    <row r="477" spans="5:11" x14ac:dyDescent="0.2">
      <c r="E477" s="63"/>
      <c r="F477" s="63"/>
      <c r="G477" s="63"/>
      <c r="H477" s="64"/>
      <c r="I477" s="60"/>
      <c r="K477" s="46"/>
    </row>
    <row r="478" spans="5:11" x14ac:dyDescent="0.2">
      <c r="E478" s="63"/>
      <c r="F478" s="63"/>
      <c r="G478" s="63"/>
      <c r="H478" s="64"/>
      <c r="I478" s="60"/>
      <c r="K478" s="46"/>
    </row>
    <row r="479" spans="5:11" x14ac:dyDescent="0.2">
      <c r="E479" s="63"/>
      <c r="F479" s="63"/>
      <c r="G479" s="63"/>
      <c r="H479" s="64"/>
      <c r="I479" s="60"/>
      <c r="K479" s="46"/>
    </row>
    <row r="480" spans="5:11" x14ac:dyDescent="0.2">
      <c r="E480" s="63"/>
      <c r="F480" s="63"/>
      <c r="G480" s="63"/>
      <c r="H480" s="64"/>
      <c r="I480" s="60"/>
      <c r="K480" s="46"/>
    </row>
    <row r="481" spans="5:11" x14ac:dyDescent="0.2">
      <c r="E481" s="63"/>
      <c r="F481" s="63"/>
      <c r="G481" s="63"/>
      <c r="H481" s="64"/>
      <c r="I481" s="60"/>
      <c r="K481" s="46"/>
    </row>
    <row r="482" spans="5:11" x14ac:dyDescent="0.2">
      <c r="E482" s="63"/>
      <c r="F482" s="63"/>
      <c r="G482" s="63"/>
      <c r="H482" s="64"/>
      <c r="I482" s="60"/>
      <c r="K482" s="46"/>
    </row>
    <row r="483" spans="5:11" x14ac:dyDescent="0.2">
      <c r="E483" s="63"/>
      <c r="F483" s="63"/>
      <c r="G483" s="63"/>
      <c r="H483" s="64"/>
      <c r="I483" s="60"/>
      <c r="K483" s="46"/>
    </row>
    <row r="484" spans="5:11" x14ac:dyDescent="0.2">
      <c r="E484" s="63"/>
      <c r="F484" s="63"/>
      <c r="G484" s="63"/>
      <c r="H484" s="64"/>
      <c r="I484" s="60"/>
      <c r="K484" s="46"/>
    </row>
    <row r="485" spans="5:11" x14ac:dyDescent="0.2">
      <c r="E485" s="63"/>
      <c r="F485" s="63"/>
      <c r="G485" s="63"/>
      <c r="H485" s="64"/>
      <c r="I485" s="60"/>
      <c r="K485" s="46"/>
    </row>
    <row r="486" spans="5:11" x14ac:dyDescent="0.2">
      <c r="E486" s="63"/>
      <c r="F486" s="63"/>
      <c r="G486" s="63"/>
      <c r="H486" s="64"/>
      <c r="I486" s="60"/>
      <c r="K486" s="46"/>
    </row>
    <row r="487" spans="5:11" x14ac:dyDescent="0.2">
      <c r="E487" s="63"/>
      <c r="F487" s="63"/>
      <c r="G487" s="63"/>
      <c r="H487" s="64"/>
      <c r="I487" s="60"/>
      <c r="K487" s="46"/>
    </row>
    <row r="488" spans="5:11" x14ac:dyDescent="0.2">
      <c r="E488" s="63"/>
      <c r="F488" s="63"/>
      <c r="G488" s="63"/>
      <c r="H488" s="64"/>
      <c r="I488" s="60"/>
      <c r="K488" s="46"/>
    </row>
    <row r="489" spans="5:11" x14ac:dyDescent="0.2">
      <c r="E489" s="63"/>
      <c r="F489" s="63"/>
      <c r="G489" s="63"/>
      <c r="H489" s="64"/>
      <c r="I489" s="60"/>
      <c r="K489" s="46"/>
    </row>
    <row r="490" spans="5:11" x14ac:dyDescent="0.2">
      <c r="E490" s="63"/>
      <c r="F490" s="63"/>
      <c r="G490" s="63"/>
      <c r="H490" s="64"/>
      <c r="I490" s="60"/>
      <c r="K490" s="46"/>
    </row>
    <row r="491" spans="5:11" x14ac:dyDescent="0.2">
      <c r="E491" s="63"/>
      <c r="F491" s="63"/>
      <c r="G491" s="63"/>
      <c r="H491" s="64"/>
      <c r="I491" s="60"/>
      <c r="K491" s="46"/>
    </row>
    <row r="492" spans="5:11" x14ac:dyDescent="0.2">
      <c r="E492" s="63"/>
      <c r="F492" s="63"/>
      <c r="G492" s="63"/>
      <c r="H492" s="64"/>
      <c r="I492" s="60"/>
      <c r="K492" s="46"/>
    </row>
    <row r="493" spans="5:11" x14ac:dyDescent="0.2">
      <c r="E493" s="63"/>
      <c r="F493" s="63"/>
      <c r="G493" s="63"/>
      <c r="H493" s="64"/>
      <c r="I493" s="60"/>
      <c r="K493" s="46"/>
    </row>
    <row r="494" spans="5:11" x14ac:dyDescent="0.2">
      <c r="E494" s="63"/>
      <c r="F494" s="63"/>
      <c r="G494" s="63"/>
      <c r="H494" s="64"/>
      <c r="I494" s="60"/>
      <c r="K494" s="46"/>
    </row>
    <row r="495" spans="5:11" x14ac:dyDescent="0.2">
      <c r="E495" s="63"/>
      <c r="F495" s="63"/>
      <c r="G495" s="63"/>
      <c r="H495" s="64"/>
      <c r="I495" s="60"/>
      <c r="K495" s="46"/>
    </row>
    <row r="496" spans="5:11" x14ac:dyDescent="0.2">
      <c r="E496" s="63"/>
      <c r="F496" s="63"/>
      <c r="G496" s="63"/>
      <c r="H496" s="64"/>
      <c r="I496" s="60"/>
      <c r="K496" s="46"/>
    </row>
    <row r="497" spans="5:11" x14ac:dyDescent="0.2">
      <c r="E497" s="63"/>
      <c r="F497" s="63"/>
      <c r="G497" s="63"/>
      <c r="H497" s="64"/>
      <c r="I497" s="60"/>
      <c r="K497" s="46"/>
    </row>
    <row r="498" spans="5:11" x14ac:dyDescent="0.2">
      <c r="E498" s="63"/>
      <c r="F498" s="63"/>
      <c r="G498" s="63"/>
      <c r="H498" s="64"/>
      <c r="I498" s="60"/>
      <c r="K498" s="46"/>
    </row>
    <row r="499" spans="5:11" x14ac:dyDescent="0.2">
      <c r="E499" s="63"/>
      <c r="F499" s="63"/>
      <c r="G499" s="63"/>
      <c r="H499" s="64"/>
      <c r="I499" s="60"/>
      <c r="K499" s="46"/>
    </row>
    <row r="500" spans="5:11" x14ac:dyDescent="0.2">
      <c r="E500" s="63"/>
      <c r="F500" s="63"/>
      <c r="G500" s="63"/>
      <c r="H500" s="64"/>
      <c r="I500" s="60"/>
      <c r="K500" s="46"/>
    </row>
    <row r="501" spans="5:11" x14ac:dyDescent="0.2">
      <c r="E501" s="63"/>
      <c r="F501" s="63"/>
      <c r="G501" s="63"/>
      <c r="H501" s="64"/>
      <c r="I501" s="60"/>
      <c r="K501" s="46"/>
    </row>
    <row r="502" spans="5:11" x14ac:dyDescent="0.2">
      <c r="E502" s="63"/>
      <c r="F502" s="63"/>
      <c r="G502" s="63"/>
      <c r="H502" s="64"/>
      <c r="I502" s="60"/>
      <c r="K502" s="46"/>
    </row>
    <row r="503" spans="5:11" x14ac:dyDescent="0.2">
      <c r="E503" s="63"/>
      <c r="F503" s="63"/>
      <c r="G503" s="63"/>
      <c r="H503" s="64"/>
      <c r="I503" s="60"/>
      <c r="K503" s="46"/>
    </row>
    <row r="504" spans="5:11" x14ac:dyDescent="0.2">
      <c r="E504" s="63"/>
      <c r="F504" s="63"/>
      <c r="G504" s="63"/>
      <c r="H504" s="64"/>
      <c r="I504" s="60"/>
      <c r="K504" s="46"/>
    </row>
    <row r="505" spans="5:11" x14ac:dyDescent="0.2">
      <c r="E505" s="63"/>
      <c r="F505" s="63"/>
      <c r="G505" s="63"/>
      <c r="H505" s="64"/>
      <c r="I505" s="60"/>
      <c r="K505" s="46"/>
    </row>
    <row r="506" spans="5:11" x14ac:dyDescent="0.2">
      <c r="E506" s="63"/>
      <c r="F506" s="63"/>
      <c r="G506" s="63"/>
      <c r="H506" s="64"/>
      <c r="I506" s="60"/>
      <c r="K506" s="46"/>
    </row>
    <row r="507" spans="5:11" x14ac:dyDescent="0.2">
      <c r="E507" s="63"/>
      <c r="F507" s="63"/>
      <c r="G507" s="63"/>
      <c r="H507" s="64"/>
      <c r="I507" s="60"/>
      <c r="K507" s="46"/>
    </row>
    <row r="508" spans="5:11" x14ac:dyDescent="0.2">
      <c r="E508" s="63"/>
      <c r="F508" s="63"/>
      <c r="G508" s="63"/>
      <c r="H508" s="64"/>
      <c r="I508" s="60"/>
      <c r="K508" s="46"/>
    </row>
    <row r="509" spans="5:11" x14ac:dyDescent="0.2">
      <c r="E509" s="63"/>
      <c r="F509" s="63"/>
      <c r="G509" s="63"/>
      <c r="H509" s="64"/>
      <c r="I509" s="60"/>
      <c r="K509" s="46"/>
    </row>
    <row r="510" spans="5:11" x14ac:dyDescent="0.2">
      <c r="E510" s="63"/>
      <c r="F510" s="63"/>
      <c r="G510" s="63"/>
      <c r="H510" s="64"/>
      <c r="I510" s="60"/>
      <c r="K510" s="46"/>
    </row>
    <row r="511" spans="5:11" x14ac:dyDescent="0.2">
      <c r="E511" s="63"/>
      <c r="F511" s="63"/>
      <c r="G511" s="63"/>
      <c r="H511" s="64"/>
      <c r="I511" s="60"/>
      <c r="K511" s="46"/>
    </row>
    <row r="512" spans="5:11" x14ac:dyDescent="0.2">
      <c r="E512" s="63"/>
      <c r="F512" s="63"/>
      <c r="G512" s="63"/>
      <c r="H512" s="64"/>
      <c r="I512" s="60"/>
      <c r="K512" s="46"/>
    </row>
    <row r="513" spans="5:11" x14ac:dyDescent="0.2">
      <c r="E513" s="63"/>
      <c r="F513" s="63"/>
      <c r="G513" s="63"/>
      <c r="H513" s="64"/>
      <c r="I513" s="60"/>
      <c r="K513" s="46"/>
    </row>
    <row r="514" spans="5:11" x14ac:dyDescent="0.2">
      <c r="E514" s="63"/>
      <c r="F514" s="63"/>
      <c r="G514" s="63"/>
      <c r="H514" s="64"/>
      <c r="I514" s="60"/>
      <c r="K514" s="46"/>
    </row>
    <row r="515" spans="5:11" x14ac:dyDescent="0.2">
      <c r="E515" s="63"/>
      <c r="F515" s="63"/>
      <c r="G515" s="63"/>
      <c r="H515" s="64"/>
      <c r="I515" s="60"/>
      <c r="K515" s="46"/>
    </row>
    <row r="516" spans="5:11" x14ac:dyDescent="0.2">
      <c r="E516" s="63"/>
      <c r="F516" s="63"/>
      <c r="G516" s="63"/>
      <c r="H516" s="64"/>
      <c r="I516" s="60"/>
      <c r="K516" s="46"/>
    </row>
    <row r="517" spans="5:11" x14ac:dyDescent="0.2">
      <c r="E517" s="63"/>
      <c r="F517" s="63"/>
      <c r="G517" s="63"/>
      <c r="H517" s="64"/>
      <c r="I517" s="60"/>
      <c r="K517" s="46"/>
    </row>
    <row r="518" spans="5:11" x14ac:dyDescent="0.2">
      <c r="E518" s="63"/>
      <c r="F518" s="63"/>
      <c r="G518" s="63"/>
      <c r="H518" s="64"/>
      <c r="I518" s="60"/>
      <c r="K518" s="46"/>
    </row>
    <row r="519" spans="5:11" x14ac:dyDescent="0.2">
      <c r="E519" s="63"/>
      <c r="F519" s="63"/>
      <c r="G519" s="63"/>
      <c r="H519" s="64"/>
      <c r="I519" s="60"/>
      <c r="K519" s="46"/>
    </row>
    <row r="520" spans="5:11" x14ac:dyDescent="0.2">
      <c r="E520" s="63"/>
      <c r="F520" s="63"/>
      <c r="G520" s="63"/>
      <c r="H520" s="64"/>
      <c r="I520" s="60"/>
      <c r="K520" s="46"/>
    </row>
    <row r="521" spans="5:11" x14ac:dyDescent="0.2">
      <c r="E521" s="63"/>
      <c r="F521" s="63"/>
      <c r="G521" s="63"/>
      <c r="H521" s="64"/>
      <c r="I521" s="60"/>
      <c r="K521" s="46"/>
    </row>
    <row r="522" spans="5:11" x14ac:dyDescent="0.2">
      <c r="E522" s="63"/>
      <c r="F522" s="63"/>
      <c r="G522" s="63"/>
      <c r="H522" s="64"/>
      <c r="I522" s="60"/>
      <c r="K522" s="46"/>
    </row>
    <row r="523" spans="5:11" x14ac:dyDescent="0.2">
      <c r="E523" s="63"/>
      <c r="F523" s="63"/>
      <c r="G523" s="63"/>
      <c r="H523" s="64"/>
      <c r="I523" s="60"/>
      <c r="K523" s="46"/>
    </row>
    <row r="524" spans="5:11" x14ac:dyDescent="0.2">
      <c r="E524" s="63"/>
      <c r="F524" s="63"/>
      <c r="G524" s="63"/>
      <c r="H524" s="64"/>
      <c r="I524" s="60"/>
      <c r="K524" s="46"/>
    </row>
    <row r="525" spans="5:11" x14ac:dyDescent="0.2">
      <c r="E525" s="63"/>
      <c r="F525" s="63"/>
      <c r="G525" s="63"/>
      <c r="H525" s="64"/>
      <c r="I525" s="60"/>
      <c r="K525" s="46"/>
    </row>
    <row r="526" spans="5:11" x14ac:dyDescent="0.2">
      <c r="E526" s="63"/>
      <c r="F526" s="63"/>
      <c r="G526" s="63"/>
      <c r="H526" s="64"/>
      <c r="I526" s="60"/>
      <c r="K526" s="46"/>
    </row>
    <row r="527" spans="5:11" x14ac:dyDescent="0.2">
      <c r="E527" s="63"/>
      <c r="F527" s="63"/>
      <c r="G527" s="63"/>
      <c r="H527" s="64"/>
      <c r="I527" s="60"/>
      <c r="K527" s="46"/>
    </row>
    <row r="528" spans="5:11" x14ac:dyDescent="0.2">
      <c r="E528" s="63"/>
      <c r="F528" s="63"/>
      <c r="G528" s="63"/>
      <c r="H528" s="64"/>
      <c r="I528" s="60"/>
      <c r="K528" s="46"/>
    </row>
    <row r="529" spans="5:11" x14ac:dyDescent="0.2">
      <c r="E529" s="63"/>
      <c r="F529" s="63"/>
      <c r="G529" s="63"/>
      <c r="H529" s="64"/>
      <c r="I529" s="60"/>
      <c r="K529" s="46"/>
    </row>
    <row r="530" spans="5:11" x14ac:dyDescent="0.2">
      <c r="E530" s="63"/>
      <c r="F530" s="63"/>
      <c r="G530" s="63"/>
      <c r="H530" s="64"/>
      <c r="I530" s="60"/>
      <c r="K530" s="46"/>
    </row>
    <row r="531" spans="5:11" x14ac:dyDescent="0.2">
      <c r="E531" s="63"/>
      <c r="F531" s="63"/>
      <c r="G531" s="63"/>
      <c r="H531" s="64"/>
      <c r="I531" s="60"/>
      <c r="K531" s="46"/>
    </row>
    <row r="532" spans="5:11" x14ac:dyDescent="0.2">
      <c r="E532" s="63"/>
      <c r="F532" s="63"/>
      <c r="G532" s="63"/>
      <c r="H532" s="64"/>
      <c r="I532" s="60"/>
      <c r="K532" s="46"/>
    </row>
    <row r="533" spans="5:11" x14ac:dyDescent="0.2">
      <c r="E533" s="63"/>
      <c r="F533" s="63"/>
      <c r="G533" s="63"/>
      <c r="H533" s="64"/>
      <c r="I533" s="60"/>
      <c r="K533" s="46"/>
    </row>
    <row r="534" spans="5:11" x14ac:dyDescent="0.2">
      <c r="E534" s="63"/>
      <c r="F534" s="63"/>
      <c r="G534" s="63"/>
      <c r="H534" s="64"/>
      <c r="I534" s="60"/>
      <c r="K534" s="46"/>
    </row>
    <row r="535" spans="5:11" x14ac:dyDescent="0.2">
      <c r="E535" s="63"/>
      <c r="F535" s="63"/>
      <c r="G535" s="63"/>
      <c r="H535" s="64"/>
      <c r="I535" s="60"/>
      <c r="K535" s="46"/>
    </row>
    <row r="536" spans="5:11" x14ac:dyDescent="0.2">
      <c r="E536" s="63"/>
      <c r="F536" s="63"/>
      <c r="G536" s="63"/>
      <c r="H536" s="64"/>
      <c r="I536" s="60"/>
      <c r="K536" s="46"/>
    </row>
    <row r="537" spans="5:11" x14ac:dyDescent="0.2">
      <c r="E537" s="63"/>
      <c r="F537" s="63"/>
      <c r="G537" s="63"/>
      <c r="H537" s="64"/>
      <c r="I537" s="60"/>
      <c r="K537" s="46"/>
    </row>
    <row r="538" spans="5:11" x14ac:dyDescent="0.2">
      <c r="E538" s="63"/>
      <c r="F538" s="63"/>
      <c r="G538" s="63"/>
      <c r="H538" s="64"/>
      <c r="I538" s="60"/>
      <c r="K538" s="46"/>
    </row>
    <row r="539" spans="5:11" x14ac:dyDescent="0.2">
      <c r="E539" s="63"/>
      <c r="F539" s="63"/>
      <c r="G539" s="63"/>
      <c r="H539" s="64"/>
      <c r="I539" s="60"/>
      <c r="K539" s="46"/>
    </row>
    <row r="540" spans="5:11" x14ac:dyDescent="0.2">
      <c r="E540" s="63"/>
      <c r="F540" s="63"/>
      <c r="G540" s="63"/>
      <c r="H540" s="64"/>
      <c r="I540" s="60"/>
      <c r="K540" s="46"/>
    </row>
    <row r="541" spans="5:11" x14ac:dyDescent="0.2">
      <c r="E541" s="63"/>
      <c r="F541" s="63"/>
      <c r="G541" s="63"/>
      <c r="H541" s="64"/>
      <c r="I541" s="60"/>
      <c r="K541" s="46"/>
    </row>
    <row r="542" spans="5:11" x14ac:dyDescent="0.2">
      <c r="E542" s="63"/>
      <c r="F542" s="63"/>
      <c r="G542" s="63"/>
      <c r="H542" s="64"/>
      <c r="I542" s="60"/>
      <c r="K542" s="46"/>
    </row>
    <row r="543" spans="5:11" x14ac:dyDescent="0.2">
      <c r="E543" s="63"/>
      <c r="F543" s="63"/>
      <c r="G543" s="63"/>
      <c r="H543" s="64"/>
      <c r="I543" s="60"/>
      <c r="K543" s="46"/>
    </row>
    <row r="544" spans="5:11" x14ac:dyDescent="0.2">
      <c r="E544" s="63"/>
      <c r="F544" s="63"/>
      <c r="G544" s="63"/>
      <c r="H544" s="64"/>
      <c r="I544" s="60"/>
      <c r="K544" s="46"/>
    </row>
    <row r="545" spans="5:11" x14ac:dyDescent="0.2">
      <c r="E545" s="63"/>
      <c r="F545" s="63"/>
      <c r="G545" s="63"/>
      <c r="H545" s="64"/>
      <c r="I545" s="60"/>
      <c r="K545" s="46"/>
    </row>
    <row r="546" spans="5:11" x14ac:dyDescent="0.2">
      <c r="E546" s="63"/>
      <c r="F546" s="63"/>
      <c r="G546" s="63"/>
      <c r="H546" s="64"/>
      <c r="I546" s="60"/>
      <c r="K546" s="46"/>
    </row>
    <row r="547" spans="5:11" x14ac:dyDescent="0.2">
      <c r="E547" s="63"/>
      <c r="F547" s="63"/>
      <c r="G547" s="63"/>
      <c r="H547" s="64"/>
      <c r="I547" s="60"/>
      <c r="K547" s="46"/>
    </row>
    <row r="548" spans="5:11" x14ac:dyDescent="0.2">
      <c r="E548" s="63"/>
      <c r="F548" s="63"/>
      <c r="G548" s="63"/>
      <c r="H548" s="64"/>
      <c r="I548" s="60"/>
      <c r="K548" s="46"/>
    </row>
    <row r="549" spans="5:11" x14ac:dyDescent="0.2">
      <c r="E549" s="63"/>
      <c r="F549" s="63"/>
      <c r="G549" s="63"/>
      <c r="H549" s="64"/>
      <c r="I549" s="60"/>
      <c r="K549" s="46"/>
    </row>
    <row r="550" spans="5:11" x14ac:dyDescent="0.2">
      <c r="E550" s="63"/>
      <c r="F550" s="63"/>
      <c r="G550" s="63"/>
      <c r="H550" s="64"/>
      <c r="I550" s="60"/>
      <c r="K550" s="46"/>
    </row>
    <row r="551" spans="5:11" x14ac:dyDescent="0.2">
      <c r="E551" s="63"/>
      <c r="F551" s="63"/>
      <c r="G551" s="63"/>
      <c r="H551" s="64"/>
      <c r="I551" s="60"/>
      <c r="K551" s="46"/>
    </row>
    <row r="552" spans="5:11" x14ac:dyDescent="0.2">
      <c r="E552" s="63"/>
      <c r="F552" s="63"/>
      <c r="G552" s="63"/>
      <c r="H552" s="64"/>
      <c r="I552" s="60"/>
      <c r="K552" s="46"/>
    </row>
    <row r="553" spans="5:11" x14ac:dyDescent="0.2">
      <c r="E553" s="63"/>
      <c r="F553" s="63"/>
      <c r="G553" s="63"/>
      <c r="H553" s="64"/>
      <c r="I553" s="60"/>
      <c r="K553" s="46"/>
    </row>
    <row r="554" spans="5:11" x14ac:dyDescent="0.2">
      <c r="E554" s="63"/>
      <c r="F554" s="63"/>
      <c r="G554" s="63"/>
      <c r="H554" s="64"/>
      <c r="I554" s="60"/>
      <c r="K554" s="46"/>
    </row>
    <row r="555" spans="5:11" x14ac:dyDescent="0.2">
      <c r="E555" s="63"/>
      <c r="F555" s="63"/>
      <c r="G555" s="63"/>
      <c r="H555" s="64"/>
      <c r="I555" s="60"/>
      <c r="K555" s="46"/>
    </row>
    <row r="556" spans="5:11" x14ac:dyDescent="0.2">
      <c r="E556" s="63"/>
      <c r="F556" s="63"/>
      <c r="G556" s="63"/>
      <c r="H556" s="64"/>
      <c r="I556" s="60"/>
      <c r="K556" s="46"/>
    </row>
    <row r="557" spans="5:11" x14ac:dyDescent="0.2">
      <c r="E557" s="63"/>
      <c r="F557" s="63"/>
      <c r="G557" s="63"/>
      <c r="H557" s="64"/>
      <c r="I557" s="60"/>
      <c r="K557" s="46"/>
    </row>
    <row r="558" spans="5:11" x14ac:dyDescent="0.2">
      <c r="E558" s="63"/>
      <c r="F558" s="63"/>
      <c r="G558" s="63"/>
      <c r="H558" s="64"/>
      <c r="I558" s="60"/>
      <c r="K558" s="46"/>
    </row>
    <row r="559" spans="5:11" x14ac:dyDescent="0.2">
      <c r="E559" s="63"/>
      <c r="F559" s="63"/>
      <c r="G559" s="63"/>
      <c r="H559" s="64"/>
      <c r="I559" s="60"/>
      <c r="K559" s="46"/>
    </row>
    <row r="560" spans="5:11" x14ac:dyDescent="0.2">
      <c r="E560" s="63"/>
      <c r="F560" s="63"/>
      <c r="G560" s="63"/>
      <c r="H560" s="64"/>
      <c r="I560" s="60"/>
      <c r="K560" s="46"/>
    </row>
    <row r="561" spans="5:11" x14ac:dyDescent="0.2">
      <c r="E561" s="63"/>
      <c r="F561" s="63"/>
      <c r="G561" s="63"/>
      <c r="H561" s="64"/>
      <c r="I561" s="60"/>
      <c r="K561" s="46"/>
    </row>
    <row r="562" spans="5:11" x14ac:dyDescent="0.2">
      <c r="E562" s="63"/>
      <c r="F562" s="63"/>
      <c r="G562" s="63"/>
      <c r="H562" s="64"/>
      <c r="I562" s="60"/>
      <c r="K562" s="46"/>
    </row>
    <row r="563" spans="5:11" x14ac:dyDescent="0.2">
      <c r="E563" s="63"/>
      <c r="F563" s="63"/>
      <c r="G563" s="63"/>
      <c r="H563" s="64"/>
      <c r="I563" s="60"/>
      <c r="K563" s="46"/>
    </row>
    <row r="564" spans="5:11" x14ac:dyDescent="0.2">
      <c r="E564" s="63"/>
      <c r="F564" s="63"/>
      <c r="G564" s="63"/>
      <c r="H564" s="64"/>
      <c r="I564" s="60"/>
      <c r="K564" s="46"/>
    </row>
    <row r="565" spans="5:11" x14ac:dyDescent="0.2">
      <c r="E565" s="63"/>
      <c r="F565" s="63"/>
      <c r="G565" s="63"/>
      <c r="H565" s="64"/>
      <c r="I565" s="60"/>
      <c r="K565" s="46"/>
    </row>
    <row r="566" spans="5:11" x14ac:dyDescent="0.2">
      <c r="E566" s="63"/>
      <c r="F566" s="63"/>
      <c r="G566" s="63"/>
      <c r="H566" s="64"/>
      <c r="I566" s="60"/>
      <c r="K566" s="46"/>
    </row>
    <row r="567" spans="5:11" x14ac:dyDescent="0.2">
      <c r="E567" s="63"/>
      <c r="F567" s="63"/>
      <c r="G567" s="63"/>
      <c r="H567" s="64"/>
      <c r="I567" s="60"/>
      <c r="K567" s="46"/>
    </row>
    <row r="568" spans="5:11" x14ac:dyDescent="0.2">
      <c r="E568" s="63"/>
      <c r="F568" s="63"/>
      <c r="G568" s="63"/>
      <c r="H568" s="64"/>
      <c r="I568" s="60"/>
      <c r="K568" s="46"/>
    </row>
    <row r="569" spans="5:11" x14ac:dyDescent="0.2">
      <c r="E569" s="63"/>
      <c r="F569" s="63"/>
      <c r="G569" s="63"/>
      <c r="H569" s="64"/>
      <c r="I569" s="60"/>
      <c r="K569" s="46"/>
    </row>
    <row r="570" spans="5:11" x14ac:dyDescent="0.2">
      <c r="E570" s="63"/>
      <c r="F570" s="63"/>
      <c r="G570" s="63"/>
      <c r="H570" s="64"/>
      <c r="I570" s="60"/>
      <c r="K570" s="46"/>
    </row>
    <row r="571" spans="5:11" x14ac:dyDescent="0.2">
      <c r="E571" s="63"/>
      <c r="F571" s="63"/>
      <c r="G571" s="63"/>
      <c r="H571" s="64"/>
      <c r="I571" s="60"/>
      <c r="K571" s="46"/>
    </row>
    <row r="572" spans="5:11" x14ac:dyDescent="0.2">
      <c r="E572" s="63"/>
      <c r="F572" s="63"/>
      <c r="G572" s="63"/>
      <c r="H572" s="64"/>
      <c r="I572" s="60"/>
      <c r="K572" s="46"/>
    </row>
    <row r="573" spans="5:11" x14ac:dyDescent="0.2">
      <c r="E573" s="63"/>
      <c r="F573" s="63"/>
      <c r="G573" s="63"/>
      <c r="H573" s="64"/>
      <c r="I573" s="60"/>
      <c r="K573" s="46"/>
    </row>
    <row r="574" spans="5:11" x14ac:dyDescent="0.2">
      <c r="E574" s="63"/>
      <c r="F574" s="63"/>
      <c r="G574" s="63"/>
      <c r="H574" s="64"/>
      <c r="I574" s="60"/>
      <c r="K574" s="46"/>
    </row>
    <row r="575" spans="5:11" x14ac:dyDescent="0.2">
      <c r="E575" s="63"/>
      <c r="F575" s="63"/>
      <c r="G575" s="63"/>
      <c r="H575" s="64"/>
      <c r="I575" s="60"/>
      <c r="K575" s="46"/>
    </row>
    <row r="576" spans="5:11" x14ac:dyDescent="0.2">
      <c r="E576" s="63"/>
      <c r="F576" s="63"/>
      <c r="G576" s="63"/>
      <c r="H576" s="64"/>
      <c r="I576" s="60"/>
      <c r="K576" s="46"/>
    </row>
    <row r="577" spans="5:11" x14ac:dyDescent="0.2">
      <c r="E577" s="63"/>
      <c r="F577" s="63"/>
      <c r="G577" s="63"/>
      <c r="H577" s="64"/>
      <c r="I577" s="60"/>
      <c r="K577" s="46"/>
    </row>
    <row r="578" spans="5:11" x14ac:dyDescent="0.2">
      <c r="E578" s="63"/>
      <c r="F578" s="63"/>
      <c r="G578" s="63"/>
      <c r="H578" s="64"/>
      <c r="I578" s="60"/>
      <c r="K578" s="46"/>
    </row>
    <row r="579" spans="5:11" x14ac:dyDescent="0.2">
      <c r="E579" s="63"/>
      <c r="F579" s="63"/>
      <c r="G579" s="63"/>
      <c r="H579" s="64"/>
      <c r="I579" s="60"/>
      <c r="K579" s="46"/>
    </row>
    <row r="580" spans="5:11" x14ac:dyDescent="0.2">
      <c r="E580" s="63"/>
      <c r="F580" s="63"/>
      <c r="G580" s="63"/>
      <c r="H580" s="64"/>
      <c r="I580" s="60"/>
      <c r="K580" s="46"/>
    </row>
    <row r="581" spans="5:11" x14ac:dyDescent="0.2">
      <c r="E581" s="63"/>
      <c r="F581" s="63"/>
      <c r="G581" s="63"/>
      <c r="H581" s="64"/>
      <c r="I581" s="60"/>
      <c r="K581" s="46"/>
    </row>
    <row r="582" spans="5:11" x14ac:dyDescent="0.2">
      <c r="E582" s="63"/>
      <c r="F582" s="63"/>
      <c r="G582" s="63"/>
      <c r="H582" s="64"/>
      <c r="I582" s="60"/>
      <c r="K582" s="46"/>
    </row>
    <row r="583" spans="5:11" x14ac:dyDescent="0.2">
      <c r="E583" s="63"/>
      <c r="F583" s="63"/>
      <c r="G583" s="63"/>
      <c r="H583" s="64"/>
      <c r="I583" s="60"/>
      <c r="K583" s="46"/>
    </row>
    <row r="584" spans="5:11" x14ac:dyDescent="0.2">
      <c r="E584" s="63"/>
      <c r="F584" s="63"/>
      <c r="G584" s="63"/>
      <c r="H584" s="64"/>
      <c r="I584" s="60"/>
      <c r="K584" s="46"/>
    </row>
    <row r="585" spans="5:11" x14ac:dyDescent="0.2">
      <c r="E585" s="63"/>
      <c r="F585" s="63"/>
      <c r="G585" s="63"/>
      <c r="H585" s="64"/>
      <c r="I585" s="60"/>
      <c r="K585" s="46"/>
    </row>
    <row r="586" spans="5:11" x14ac:dyDescent="0.2">
      <c r="E586" s="63"/>
      <c r="F586" s="63"/>
      <c r="G586" s="63"/>
      <c r="H586" s="64"/>
      <c r="I586" s="60"/>
      <c r="K586" s="46"/>
    </row>
    <row r="587" spans="5:11" x14ac:dyDescent="0.2">
      <c r="E587" s="63"/>
      <c r="F587" s="63"/>
      <c r="G587" s="63"/>
      <c r="H587" s="64"/>
      <c r="I587" s="60"/>
      <c r="K587" s="46"/>
    </row>
    <row r="588" spans="5:11" x14ac:dyDescent="0.2">
      <c r="E588" s="63"/>
      <c r="F588" s="63"/>
      <c r="G588" s="63"/>
      <c r="H588" s="64"/>
      <c r="I588" s="60"/>
      <c r="K588" s="46"/>
    </row>
    <row r="589" spans="5:11" x14ac:dyDescent="0.2">
      <c r="E589" s="63"/>
      <c r="F589" s="63"/>
      <c r="G589" s="63"/>
      <c r="H589" s="64"/>
      <c r="I589" s="60"/>
      <c r="K589" s="46"/>
    </row>
    <row r="590" spans="5:11" x14ac:dyDescent="0.2">
      <c r="E590" s="63"/>
      <c r="F590" s="63"/>
      <c r="G590" s="63"/>
      <c r="H590" s="64"/>
      <c r="I590" s="60"/>
      <c r="K590" s="46"/>
    </row>
    <row r="591" spans="5:11" x14ac:dyDescent="0.2">
      <c r="E591" s="63"/>
      <c r="F591" s="63"/>
      <c r="G591" s="63"/>
      <c r="H591" s="64"/>
      <c r="I591" s="60"/>
      <c r="K591" s="46"/>
    </row>
    <row r="592" spans="5:11" x14ac:dyDescent="0.2">
      <c r="E592" s="63"/>
      <c r="F592" s="63"/>
      <c r="G592" s="63"/>
      <c r="H592" s="64"/>
      <c r="I592" s="60"/>
      <c r="K592" s="46"/>
    </row>
    <row r="593" spans="5:11" x14ac:dyDescent="0.2">
      <c r="E593" s="63"/>
      <c r="F593" s="63"/>
      <c r="G593" s="63"/>
      <c r="H593" s="64"/>
      <c r="I593" s="60"/>
      <c r="K593" s="46"/>
    </row>
    <row r="594" spans="5:11" x14ac:dyDescent="0.2">
      <c r="E594" s="63"/>
      <c r="F594" s="63"/>
      <c r="G594" s="63"/>
      <c r="H594" s="64"/>
      <c r="I594" s="60"/>
      <c r="K594" s="46"/>
    </row>
    <row r="595" spans="5:11" x14ac:dyDescent="0.2">
      <c r="E595" s="63"/>
      <c r="F595" s="63"/>
      <c r="G595" s="63"/>
      <c r="H595" s="64"/>
      <c r="I595" s="60"/>
      <c r="K595" s="46"/>
    </row>
    <row r="596" spans="5:11" x14ac:dyDescent="0.2">
      <c r="E596" s="63"/>
      <c r="F596" s="63"/>
      <c r="G596" s="63"/>
      <c r="H596" s="64"/>
      <c r="I596" s="60"/>
      <c r="K596" s="46"/>
    </row>
    <row r="597" spans="5:11" x14ac:dyDescent="0.2">
      <c r="E597" s="63"/>
      <c r="F597" s="63"/>
      <c r="G597" s="63"/>
      <c r="H597" s="64"/>
      <c r="I597" s="60"/>
      <c r="K597" s="46"/>
    </row>
    <row r="598" spans="5:11" x14ac:dyDescent="0.2">
      <c r="E598" s="63"/>
      <c r="F598" s="63"/>
      <c r="G598" s="63"/>
      <c r="H598" s="64"/>
      <c r="I598" s="60"/>
      <c r="K598" s="46"/>
    </row>
    <row r="599" spans="5:11" x14ac:dyDescent="0.2">
      <c r="E599" s="63"/>
      <c r="F599" s="63"/>
      <c r="G599" s="63"/>
      <c r="H599" s="64"/>
      <c r="I599" s="60"/>
      <c r="K599" s="46"/>
    </row>
    <row r="600" spans="5:11" x14ac:dyDescent="0.2">
      <c r="E600" s="63"/>
      <c r="F600" s="63"/>
      <c r="G600" s="63"/>
      <c r="H600" s="64"/>
      <c r="I600" s="60"/>
      <c r="K600" s="46"/>
    </row>
    <row r="601" spans="5:11" x14ac:dyDescent="0.2">
      <c r="E601" s="63"/>
      <c r="F601" s="63"/>
      <c r="G601" s="63"/>
      <c r="H601" s="64"/>
      <c r="I601" s="60"/>
      <c r="K601" s="46"/>
    </row>
    <row r="602" spans="5:11" x14ac:dyDescent="0.2">
      <c r="E602" s="63"/>
      <c r="F602" s="63"/>
      <c r="G602" s="63"/>
      <c r="H602" s="64"/>
      <c r="I602" s="60"/>
      <c r="K602" s="46"/>
    </row>
    <row r="603" spans="5:11" x14ac:dyDescent="0.2">
      <c r="E603" s="63"/>
      <c r="F603" s="63"/>
      <c r="G603" s="63"/>
      <c r="H603" s="64"/>
      <c r="I603" s="60"/>
      <c r="K603" s="46"/>
    </row>
    <row r="604" spans="5:11" x14ac:dyDescent="0.2">
      <c r="E604" s="63"/>
      <c r="F604" s="63"/>
      <c r="G604" s="63"/>
      <c r="H604" s="64"/>
      <c r="I604" s="60"/>
      <c r="K604" s="46"/>
    </row>
    <row r="605" spans="5:11" x14ac:dyDescent="0.2">
      <c r="E605" s="63"/>
      <c r="F605" s="63"/>
      <c r="G605" s="63"/>
      <c r="H605" s="64"/>
      <c r="I605" s="60"/>
      <c r="K605" s="46"/>
    </row>
    <row r="606" spans="5:11" x14ac:dyDescent="0.2">
      <c r="E606" s="63"/>
      <c r="F606" s="63"/>
      <c r="G606" s="63"/>
      <c r="H606" s="64"/>
      <c r="I606" s="60"/>
      <c r="K606" s="46"/>
    </row>
    <row r="607" spans="5:11" x14ac:dyDescent="0.2">
      <c r="E607" s="63"/>
      <c r="F607" s="63"/>
      <c r="G607" s="63"/>
      <c r="H607" s="64"/>
      <c r="I607" s="60"/>
      <c r="K607" s="46"/>
    </row>
    <row r="608" spans="5:11" x14ac:dyDescent="0.2">
      <c r="E608" s="63"/>
      <c r="F608" s="63"/>
      <c r="G608" s="63"/>
      <c r="H608" s="64"/>
      <c r="I608" s="60"/>
      <c r="K608" s="46"/>
    </row>
    <row r="609" spans="5:11" x14ac:dyDescent="0.2">
      <c r="E609" s="63"/>
      <c r="F609" s="63"/>
      <c r="G609" s="63"/>
      <c r="H609" s="64"/>
      <c r="I609" s="60"/>
      <c r="K609" s="46"/>
    </row>
    <row r="610" spans="5:11" x14ac:dyDescent="0.2">
      <c r="E610" s="63"/>
      <c r="F610" s="63"/>
      <c r="G610" s="63"/>
      <c r="H610" s="64"/>
      <c r="I610" s="60"/>
      <c r="K610" s="46"/>
    </row>
    <row r="611" spans="5:11" x14ac:dyDescent="0.2">
      <c r="E611" s="63"/>
      <c r="F611" s="63"/>
      <c r="G611" s="63"/>
      <c r="H611" s="64"/>
      <c r="I611" s="60"/>
      <c r="K611" s="46"/>
    </row>
    <row r="612" spans="5:11" x14ac:dyDescent="0.2">
      <c r="E612" s="63"/>
      <c r="F612" s="63"/>
      <c r="G612" s="63"/>
      <c r="H612" s="64"/>
      <c r="I612" s="60"/>
      <c r="K612" s="46"/>
    </row>
    <row r="613" spans="5:11" x14ac:dyDescent="0.2">
      <c r="E613" s="63"/>
      <c r="F613" s="63"/>
      <c r="G613" s="63"/>
      <c r="H613" s="64"/>
      <c r="I613" s="60"/>
      <c r="K613" s="46"/>
    </row>
    <row r="614" spans="5:11" x14ac:dyDescent="0.2">
      <c r="E614" s="63"/>
      <c r="F614" s="63"/>
      <c r="G614" s="63"/>
      <c r="H614" s="64"/>
      <c r="I614" s="60"/>
      <c r="K614" s="46"/>
    </row>
    <row r="615" spans="5:11" x14ac:dyDescent="0.2">
      <c r="E615" s="63"/>
      <c r="F615" s="63"/>
      <c r="G615" s="63"/>
      <c r="H615" s="64"/>
      <c r="I615" s="60"/>
      <c r="K615" s="46"/>
    </row>
    <row r="616" spans="5:11" x14ac:dyDescent="0.2">
      <c r="E616" s="63"/>
      <c r="F616" s="63"/>
      <c r="G616" s="63"/>
      <c r="H616" s="64"/>
      <c r="I616" s="60"/>
      <c r="K616" s="46"/>
    </row>
    <row r="617" spans="5:11" x14ac:dyDescent="0.2">
      <c r="E617" s="63"/>
      <c r="F617" s="63"/>
      <c r="G617" s="63"/>
      <c r="H617" s="64"/>
      <c r="I617" s="60"/>
      <c r="K617" s="46"/>
    </row>
    <row r="618" spans="5:11" x14ac:dyDescent="0.2">
      <c r="E618" s="63"/>
      <c r="F618" s="63"/>
      <c r="G618" s="63"/>
      <c r="H618" s="64"/>
      <c r="I618" s="60"/>
      <c r="K618" s="46"/>
    </row>
    <row r="619" spans="5:11" x14ac:dyDescent="0.2">
      <c r="E619" s="63"/>
      <c r="F619" s="63"/>
      <c r="G619" s="63"/>
      <c r="H619" s="64"/>
      <c r="I619" s="60"/>
      <c r="K619" s="46"/>
    </row>
    <row r="620" spans="5:11" x14ac:dyDescent="0.2">
      <c r="E620" s="63"/>
      <c r="F620" s="63"/>
      <c r="G620" s="63"/>
      <c r="H620" s="64"/>
      <c r="I620" s="60"/>
      <c r="K620" s="46"/>
    </row>
    <row r="621" spans="5:11" x14ac:dyDescent="0.2">
      <c r="E621" s="63"/>
      <c r="F621" s="63"/>
      <c r="G621" s="63"/>
      <c r="H621" s="64"/>
      <c r="I621" s="60"/>
      <c r="K621" s="46"/>
    </row>
    <row r="622" spans="5:11" x14ac:dyDescent="0.2">
      <c r="E622" s="63"/>
      <c r="F622" s="63"/>
      <c r="G622" s="63"/>
      <c r="H622" s="64"/>
      <c r="I622" s="60"/>
      <c r="K622" s="46"/>
    </row>
    <row r="623" spans="5:11" x14ac:dyDescent="0.2">
      <c r="E623" s="63"/>
      <c r="F623" s="63"/>
      <c r="G623" s="63"/>
      <c r="H623" s="64"/>
      <c r="I623" s="60"/>
      <c r="K623" s="46"/>
    </row>
    <row r="624" spans="5:11" x14ac:dyDescent="0.2">
      <c r="E624" s="63"/>
      <c r="F624" s="63"/>
      <c r="G624" s="63"/>
      <c r="H624" s="64"/>
      <c r="I624" s="60"/>
      <c r="K624" s="46"/>
    </row>
    <row r="625" spans="5:11" x14ac:dyDescent="0.2">
      <c r="E625" s="63"/>
      <c r="F625" s="63"/>
      <c r="G625" s="63"/>
      <c r="H625" s="64"/>
      <c r="I625" s="60"/>
      <c r="K625" s="46"/>
    </row>
    <row r="626" spans="5:11" x14ac:dyDescent="0.2">
      <c r="E626" s="63"/>
      <c r="F626" s="63"/>
      <c r="G626" s="63"/>
      <c r="H626" s="64"/>
      <c r="I626" s="60"/>
      <c r="K626" s="46"/>
    </row>
    <row r="627" spans="5:11" x14ac:dyDescent="0.2">
      <c r="E627" s="63"/>
      <c r="F627" s="63"/>
      <c r="G627" s="63"/>
      <c r="H627" s="64"/>
      <c r="I627" s="60"/>
      <c r="K627" s="46"/>
    </row>
    <row r="628" spans="5:11" x14ac:dyDescent="0.2">
      <c r="E628" s="63"/>
      <c r="F628" s="63"/>
      <c r="G628" s="63"/>
      <c r="H628" s="64"/>
      <c r="I628" s="60"/>
      <c r="K628" s="46"/>
    </row>
    <row r="629" spans="5:11" x14ac:dyDescent="0.2">
      <c r="E629" s="63"/>
      <c r="F629" s="63"/>
      <c r="G629" s="63"/>
      <c r="H629" s="64"/>
      <c r="I629" s="60"/>
      <c r="K629" s="46"/>
    </row>
    <row r="630" spans="5:11" x14ac:dyDescent="0.2">
      <c r="E630" s="63"/>
      <c r="F630" s="63"/>
      <c r="G630" s="63"/>
      <c r="H630" s="64"/>
      <c r="I630" s="60"/>
      <c r="K630" s="46"/>
    </row>
    <row r="631" spans="5:11" x14ac:dyDescent="0.2">
      <c r="E631" s="63"/>
      <c r="F631" s="63"/>
      <c r="G631" s="63"/>
      <c r="H631" s="64"/>
      <c r="I631" s="60"/>
      <c r="K631" s="46"/>
    </row>
    <row r="632" spans="5:11" x14ac:dyDescent="0.2">
      <c r="E632" s="63"/>
      <c r="F632" s="63"/>
      <c r="G632" s="63"/>
      <c r="H632" s="64"/>
      <c r="I632" s="60"/>
      <c r="K632" s="46"/>
    </row>
    <row r="633" spans="5:11" x14ac:dyDescent="0.2">
      <c r="E633" s="63"/>
      <c r="F633" s="63"/>
      <c r="G633" s="63"/>
      <c r="H633" s="64"/>
      <c r="I633" s="60"/>
      <c r="K633" s="46"/>
    </row>
    <row r="634" spans="5:11" x14ac:dyDescent="0.2">
      <c r="E634" s="63"/>
      <c r="F634" s="63"/>
      <c r="G634" s="63"/>
      <c r="H634" s="64"/>
      <c r="I634" s="60"/>
      <c r="K634" s="46"/>
    </row>
    <row r="635" spans="5:11" x14ac:dyDescent="0.2">
      <c r="E635" s="63"/>
      <c r="F635" s="63"/>
      <c r="G635" s="63"/>
      <c r="H635" s="64"/>
      <c r="I635" s="60"/>
      <c r="K635" s="46"/>
    </row>
    <row r="636" spans="5:11" x14ac:dyDescent="0.2">
      <c r="E636" s="63"/>
      <c r="F636" s="63"/>
      <c r="G636" s="63"/>
      <c r="H636" s="64"/>
      <c r="I636" s="60"/>
      <c r="K636" s="46"/>
    </row>
    <row r="637" spans="5:11" x14ac:dyDescent="0.2">
      <c r="E637" s="63"/>
      <c r="F637" s="63"/>
      <c r="G637" s="63"/>
      <c r="H637" s="64"/>
      <c r="I637" s="60"/>
      <c r="K637" s="46"/>
    </row>
    <row r="638" spans="5:11" x14ac:dyDescent="0.2">
      <c r="E638" s="63"/>
      <c r="F638" s="63"/>
      <c r="G638" s="63"/>
      <c r="H638" s="64"/>
      <c r="I638" s="60"/>
      <c r="K638" s="46"/>
    </row>
    <row r="639" spans="5:11" x14ac:dyDescent="0.2">
      <c r="E639" s="63"/>
      <c r="F639" s="63"/>
      <c r="G639" s="63"/>
      <c r="H639" s="64"/>
      <c r="I639" s="60"/>
      <c r="K639" s="46"/>
    </row>
    <row r="640" spans="5:11" x14ac:dyDescent="0.2">
      <c r="E640" s="63"/>
      <c r="F640" s="63"/>
      <c r="G640" s="63"/>
      <c r="H640" s="64"/>
      <c r="I640" s="60"/>
      <c r="K640" s="46"/>
    </row>
    <row r="641" spans="5:11" x14ac:dyDescent="0.2">
      <c r="E641" s="63"/>
      <c r="F641" s="63"/>
      <c r="G641" s="63"/>
      <c r="H641" s="64"/>
      <c r="I641" s="60"/>
      <c r="K641" s="46"/>
    </row>
    <row r="642" spans="5:11" x14ac:dyDescent="0.2">
      <c r="E642" s="63"/>
      <c r="F642" s="63"/>
      <c r="G642" s="63"/>
      <c r="H642" s="64"/>
      <c r="I642" s="60"/>
      <c r="K642" s="46"/>
    </row>
    <row r="643" spans="5:11" x14ac:dyDescent="0.2">
      <c r="E643" s="63"/>
      <c r="F643" s="63"/>
      <c r="G643" s="63"/>
      <c r="H643" s="64"/>
      <c r="I643" s="60"/>
      <c r="K643" s="46"/>
    </row>
    <row r="644" spans="5:11" x14ac:dyDescent="0.2">
      <c r="E644" s="63"/>
      <c r="F644" s="63"/>
      <c r="G644" s="63"/>
      <c r="H644" s="64"/>
      <c r="I644" s="60"/>
      <c r="K644" s="46"/>
    </row>
    <row r="645" spans="5:11" x14ac:dyDescent="0.2">
      <c r="E645" s="63"/>
      <c r="F645" s="63"/>
      <c r="G645" s="63"/>
      <c r="H645" s="64"/>
      <c r="I645" s="60"/>
      <c r="K645" s="46"/>
    </row>
    <row r="646" spans="5:11" x14ac:dyDescent="0.2">
      <c r="E646" s="63"/>
      <c r="F646" s="63"/>
      <c r="G646" s="63"/>
      <c r="H646" s="64"/>
      <c r="I646" s="60"/>
      <c r="K646" s="46"/>
    </row>
    <row r="647" spans="5:11" x14ac:dyDescent="0.2">
      <c r="E647" s="63"/>
      <c r="F647" s="63"/>
      <c r="G647" s="63"/>
      <c r="H647" s="64"/>
      <c r="I647" s="60"/>
      <c r="K647" s="46"/>
    </row>
    <row r="648" spans="5:11" x14ac:dyDescent="0.2">
      <c r="E648" s="63"/>
      <c r="F648" s="63"/>
      <c r="G648" s="63"/>
      <c r="H648" s="64"/>
      <c r="I648" s="60"/>
      <c r="K648" s="46"/>
    </row>
    <row r="649" spans="5:11" x14ac:dyDescent="0.2">
      <c r="E649" s="63"/>
      <c r="F649" s="63"/>
      <c r="G649" s="63"/>
      <c r="H649" s="64"/>
      <c r="I649" s="60"/>
      <c r="K649" s="46"/>
    </row>
    <row r="650" spans="5:11" x14ac:dyDescent="0.2">
      <c r="E650" s="63"/>
      <c r="F650" s="63"/>
      <c r="G650" s="63"/>
      <c r="H650" s="64"/>
      <c r="I650" s="60"/>
      <c r="K650" s="46"/>
    </row>
    <row r="651" spans="5:11" x14ac:dyDescent="0.2">
      <c r="E651" s="63"/>
      <c r="F651" s="63"/>
      <c r="G651" s="63"/>
      <c r="H651" s="64"/>
      <c r="I651" s="60"/>
      <c r="K651" s="46"/>
    </row>
    <row r="652" spans="5:11" x14ac:dyDescent="0.2">
      <c r="E652" s="63"/>
      <c r="F652" s="63"/>
      <c r="G652" s="63"/>
      <c r="H652" s="64"/>
      <c r="I652" s="60"/>
      <c r="K652" s="46"/>
    </row>
    <row r="653" spans="5:11" x14ac:dyDescent="0.2">
      <c r="E653" s="63"/>
      <c r="F653" s="63"/>
      <c r="G653" s="63"/>
      <c r="H653" s="64"/>
      <c r="I653" s="60"/>
      <c r="K653" s="46"/>
    </row>
    <row r="654" spans="5:11" x14ac:dyDescent="0.2">
      <c r="E654" s="63"/>
      <c r="F654" s="63"/>
      <c r="G654" s="63"/>
      <c r="H654" s="64"/>
      <c r="I654" s="60"/>
      <c r="K654" s="46"/>
    </row>
    <row r="655" spans="5:11" x14ac:dyDescent="0.2">
      <c r="E655" s="63"/>
      <c r="F655" s="63"/>
      <c r="G655" s="63"/>
      <c r="H655" s="64"/>
      <c r="I655" s="60"/>
      <c r="K655" s="46"/>
    </row>
    <row r="656" spans="5:11" x14ac:dyDescent="0.2">
      <c r="E656" s="63"/>
      <c r="F656" s="63"/>
      <c r="G656" s="63"/>
      <c r="H656" s="64"/>
      <c r="I656" s="60"/>
      <c r="K656" s="46"/>
    </row>
    <row r="657" spans="5:11" x14ac:dyDescent="0.2">
      <c r="E657" s="63"/>
      <c r="F657" s="63"/>
      <c r="G657" s="63"/>
      <c r="H657" s="64"/>
      <c r="I657" s="60"/>
      <c r="K657" s="46"/>
    </row>
    <row r="658" spans="5:11" x14ac:dyDescent="0.2">
      <c r="E658" s="63"/>
      <c r="F658" s="63"/>
      <c r="G658" s="63"/>
      <c r="H658" s="64"/>
      <c r="I658" s="60"/>
      <c r="K658" s="46"/>
    </row>
    <row r="659" spans="5:11" x14ac:dyDescent="0.2">
      <c r="E659" s="63"/>
      <c r="F659" s="63"/>
      <c r="G659" s="63"/>
      <c r="H659" s="64"/>
      <c r="I659" s="60"/>
      <c r="K659" s="46"/>
    </row>
    <row r="660" spans="5:11" x14ac:dyDescent="0.2">
      <c r="E660" s="63"/>
      <c r="F660" s="63"/>
      <c r="G660" s="63"/>
      <c r="H660" s="64"/>
      <c r="I660" s="60"/>
      <c r="K660" s="46"/>
    </row>
    <row r="661" spans="5:11" x14ac:dyDescent="0.2">
      <c r="E661" s="63"/>
      <c r="F661" s="63"/>
      <c r="G661" s="63"/>
      <c r="H661" s="64"/>
      <c r="I661" s="60"/>
      <c r="K661" s="46"/>
    </row>
    <row r="662" spans="5:11" x14ac:dyDescent="0.2">
      <c r="E662" s="63"/>
      <c r="F662" s="63"/>
      <c r="G662" s="63"/>
      <c r="H662" s="64"/>
      <c r="I662" s="60"/>
      <c r="K662" s="46"/>
    </row>
    <row r="663" spans="5:11" x14ac:dyDescent="0.2">
      <c r="E663" s="63"/>
      <c r="F663" s="63"/>
      <c r="G663" s="63"/>
      <c r="H663" s="64"/>
      <c r="I663" s="60"/>
      <c r="K663" s="46"/>
    </row>
    <row r="664" spans="5:11" x14ac:dyDescent="0.2">
      <c r="E664" s="63"/>
      <c r="F664" s="63"/>
      <c r="G664" s="63"/>
      <c r="H664" s="64"/>
      <c r="I664" s="60"/>
      <c r="K664" s="46"/>
    </row>
    <row r="665" spans="5:11" x14ac:dyDescent="0.2">
      <c r="E665" s="63"/>
      <c r="F665" s="63"/>
      <c r="G665" s="63"/>
      <c r="H665" s="64"/>
      <c r="I665" s="60"/>
      <c r="K665" s="46"/>
    </row>
    <row r="666" spans="5:11" x14ac:dyDescent="0.2">
      <c r="E666" s="63"/>
      <c r="F666" s="63"/>
      <c r="G666" s="63"/>
      <c r="H666" s="64"/>
      <c r="I666" s="60"/>
      <c r="K666" s="46"/>
    </row>
    <row r="667" spans="5:11" x14ac:dyDescent="0.2">
      <c r="E667" s="63"/>
      <c r="F667" s="63"/>
      <c r="G667" s="63"/>
      <c r="H667" s="64"/>
      <c r="I667" s="60"/>
      <c r="K667" s="46"/>
    </row>
    <row r="668" spans="5:11" x14ac:dyDescent="0.2">
      <c r="E668" s="63"/>
      <c r="F668" s="63"/>
      <c r="G668" s="63"/>
      <c r="H668" s="64"/>
      <c r="I668" s="60"/>
      <c r="K668" s="46"/>
    </row>
    <row r="669" spans="5:11" x14ac:dyDescent="0.2">
      <c r="E669" s="63"/>
      <c r="F669" s="63"/>
      <c r="G669" s="63"/>
      <c r="H669" s="64"/>
      <c r="I669" s="60"/>
      <c r="K669" s="46"/>
    </row>
    <row r="670" spans="5:11" x14ac:dyDescent="0.2">
      <c r="E670" s="63"/>
      <c r="F670" s="63"/>
      <c r="G670" s="63"/>
      <c r="H670" s="64"/>
      <c r="I670" s="60"/>
      <c r="K670" s="46"/>
    </row>
    <row r="671" spans="5:11" x14ac:dyDescent="0.2">
      <c r="E671" s="63"/>
      <c r="F671" s="63"/>
      <c r="G671" s="63"/>
      <c r="H671" s="64"/>
      <c r="I671" s="60"/>
      <c r="K671" s="46"/>
    </row>
    <row r="672" spans="5:11" x14ac:dyDescent="0.2">
      <c r="E672" s="63"/>
      <c r="F672" s="63"/>
      <c r="G672" s="63"/>
      <c r="H672" s="64"/>
      <c r="I672" s="60"/>
      <c r="K672" s="46"/>
    </row>
    <row r="673" spans="5:11" x14ac:dyDescent="0.2">
      <c r="E673" s="63"/>
      <c r="F673" s="63"/>
      <c r="G673" s="63"/>
      <c r="H673" s="64"/>
      <c r="I673" s="60"/>
      <c r="K673" s="46"/>
    </row>
    <row r="674" spans="5:11" x14ac:dyDescent="0.2">
      <c r="E674" s="63"/>
      <c r="F674" s="63"/>
      <c r="G674" s="63"/>
      <c r="H674" s="64"/>
      <c r="I674" s="60"/>
      <c r="K674" s="46"/>
    </row>
    <row r="675" spans="5:11" x14ac:dyDescent="0.2">
      <c r="E675" s="63"/>
      <c r="F675" s="63"/>
      <c r="G675" s="63"/>
      <c r="H675" s="64"/>
      <c r="I675" s="60"/>
      <c r="K675" s="46"/>
    </row>
    <row r="676" spans="5:11" x14ac:dyDescent="0.2">
      <c r="E676" s="63"/>
      <c r="F676" s="63"/>
      <c r="G676" s="63"/>
      <c r="H676" s="64"/>
      <c r="I676" s="60"/>
      <c r="K676" s="46"/>
    </row>
    <row r="677" spans="5:11" x14ac:dyDescent="0.2">
      <c r="E677" s="63"/>
      <c r="F677" s="63"/>
      <c r="G677" s="63"/>
      <c r="H677" s="64"/>
      <c r="I677" s="60"/>
      <c r="K677" s="46"/>
    </row>
    <row r="678" spans="5:11" x14ac:dyDescent="0.2">
      <c r="E678" s="63"/>
      <c r="F678" s="63"/>
      <c r="G678" s="63"/>
      <c r="H678" s="64"/>
      <c r="I678" s="60"/>
      <c r="K678" s="46"/>
    </row>
    <row r="679" spans="5:11" x14ac:dyDescent="0.2">
      <c r="E679" s="63"/>
      <c r="F679" s="63"/>
      <c r="G679" s="63"/>
      <c r="H679" s="64"/>
      <c r="I679" s="60"/>
      <c r="K679" s="46"/>
    </row>
    <row r="680" spans="5:11" x14ac:dyDescent="0.2">
      <c r="E680" s="63"/>
      <c r="F680" s="63"/>
      <c r="G680" s="63"/>
      <c r="H680" s="64"/>
      <c r="I680" s="60"/>
      <c r="K680" s="46"/>
    </row>
    <row r="681" spans="5:11" x14ac:dyDescent="0.2">
      <c r="E681" s="63"/>
      <c r="F681" s="63"/>
      <c r="G681" s="63"/>
      <c r="H681" s="64"/>
      <c r="I681" s="60"/>
      <c r="K681" s="46"/>
    </row>
    <row r="682" spans="5:11" x14ac:dyDescent="0.2">
      <c r="E682" s="63"/>
      <c r="F682" s="63"/>
      <c r="G682" s="63"/>
      <c r="H682" s="64"/>
      <c r="I682" s="60"/>
      <c r="K682" s="46"/>
    </row>
    <row r="683" spans="5:11" x14ac:dyDescent="0.2">
      <c r="E683" s="63"/>
      <c r="F683" s="63"/>
      <c r="G683" s="63"/>
      <c r="H683" s="64"/>
      <c r="I683" s="60"/>
      <c r="K683" s="46"/>
    </row>
    <row r="684" spans="5:11" x14ac:dyDescent="0.2">
      <c r="E684" s="63"/>
      <c r="F684" s="63"/>
      <c r="G684" s="63"/>
      <c r="H684" s="64"/>
      <c r="I684" s="60"/>
      <c r="K684" s="46"/>
    </row>
    <row r="685" spans="5:11" x14ac:dyDescent="0.2">
      <c r="E685" s="63"/>
      <c r="F685" s="63"/>
      <c r="G685" s="63"/>
      <c r="H685" s="64"/>
      <c r="I685" s="60"/>
      <c r="K685" s="46"/>
    </row>
    <row r="686" spans="5:11" x14ac:dyDescent="0.2">
      <c r="E686" s="63"/>
      <c r="F686" s="63"/>
      <c r="G686" s="63"/>
      <c r="H686" s="64"/>
      <c r="I686" s="60"/>
      <c r="K686" s="46"/>
    </row>
    <row r="687" spans="5:11" x14ac:dyDescent="0.2">
      <c r="E687" s="63"/>
      <c r="F687" s="63"/>
      <c r="G687" s="63"/>
      <c r="H687" s="64"/>
      <c r="I687" s="60"/>
      <c r="K687" s="46"/>
    </row>
    <row r="688" spans="5:11" x14ac:dyDescent="0.2">
      <c r="E688" s="63"/>
      <c r="F688" s="63"/>
      <c r="G688" s="63"/>
      <c r="H688" s="64"/>
      <c r="I688" s="60"/>
      <c r="K688" s="46"/>
    </row>
    <row r="689" spans="5:11" x14ac:dyDescent="0.2">
      <c r="E689" s="63"/>
      <c r="F689" s="63"/>
      <c r="G689" s="63"/>
      <c r="H689" s="64"/>
      <c r="I689" s="60"/>
      <c r="K689" s="46"/>
    </row>
    <row r="690" spans="5:11" x14ac:dyDescent="0.2">
      <c r="E690" s="63"/>
      <c r="F690" s="63"/>
      <c r="G690" s="63"/>
      <c r="H690" s="64"/>
      <c r="I690" s="60"/>
      <c r="K690" s="46"/>
    </row>
    <row r="691" spans="5:11" x14ac:dyDescent="0.2">
      <c r="E691" s="63"/>
      <c r="F691" s="63"/>
      <c r="G691" s="63"/>
      <c r="H691" s="64"/>
      <c r="I691" s="60"/>
      <c r="K691" s="46"/>
    </row>
    <row r="692" spans="5:11" x14ac:dyDescent="0.2">
      <c r="E692" s="63"/>
      <c r="F692" s="63"/>
      <c r="G692" s="63"/>
      <c r="H692" s="64"/>
      <c r="I692" s="60"/>
      <c r="K692" s="46"/>
    </row>
    <row r="693" spans="5:11" x14ac:dyDescent="0.2">
      <c r="E693" s="63"/>
      <c r="F693" s="63"/>
      <c r="G693" s="63"/>
      <c r="H693" s="64"/>
      <c r="I693" s="60"/>
      <c r="K693" s="46"/>
    </row>
    <row r="694" spans="5:11" x14ac:dyDescent="0.2">
      <c r="E694" s="63"/>
      <c r="F694" s="63"/>
      <c r="G694" s="63"/>
      <c r="H694" s="64"/>
      <c r="I694" s="60"/>
      <c r="K694" s="46"/>
    </row>
    <row r="695" spans="5:11" x14ac:dyDescent="0.2">
      <c r="E695" s="63"/>
      <c r="F695" s="63"/>
      <c r="G695" s="63"/>
      <c r="H695" s="64"/>
      <c r="I695" s="60"/>
      <c r="K695" s="46"/>
    </row>
    <row r="696" spans="5:11" x14ac:dyDescent="0.2">
      <c r="E696" s="63"/>
      <c r="F696" s="63"/>
      <c r="G696" s="63"/>
      <c r="H696" s="64"/>
      <c r="I696" s="60"/>
      <c r="K696" s="46"/>
    </row>
    <row r="697" spans="5:11" x14ac:dyDescent="0.2">
      <c r="E697" s="63"/>
      <c r="F697" s="63"/>
      <c r="G697" s="63"/>
      <c r="H697" s="64"/>
      <c r="I697" s="60"/>
      <c r="K697" s="46"/>
    </row>
    <row r="698" spans="5:11" x14ac:dyDescent="0.2">
      <c r="E698" s="63"/>
      <c r="F698" s="63"/>
      <c r="G698" s="63"/>
      <c r="H698" s="64"/>
      <c r="I698" s="60"/>
      <c r="K698" s="46"/>
    </row>
    <row r="699" spans="5:11" x14ac:dyDescent="0.2">
      <c r="E699" s="63"/>
      <c r="F699" s="63"/>
      <c r="G699" s="63"/>
      <c r="H699" s="64"/>
      <c r="I699" s="60"/>
      <c r="K699" s="46"/>
    </row>
    <row r="700" spans="5:11" x14ac:dyDescent="0.2">
      <c r="E700" s="63"/>
      <c r="F700" s="63"/>
      <c r="G700" s="63"/>
      <c r="H700" s="64"/>
      <c r="I700" s="60"/>
      <c r="K700" s="46"/>
    </row>
    <row r="701" spans="5:11" x14ac:dyDescent="0.2">
      <c r="E701" s="63"/>
      <c r="F701" s="63"/>
      <c r="G701" s="63"/>
      <c r="H701" s="64"/>
      <c r="I701" s="60"/>
      <c r="K701" s="46"/>
    </row>
    <row r="702" spans="5:11" x14ac:dyDescent="0.2">
      <c r="E702" s="63"/>
      <c r="F702" s="63"/>
      <c r="G702" s="63"/>
      <c r="H702" s="64"/>
      <c r="I702" s="60"/>
      <c r="K702" s="46"/>
    </row>
    <row r="703" spans="5:11" x14ac:dyDescent="0.2">
      <c r="E703" s="63"/>
      <c r="F703" s="63"/>
      <c r="G703" s="63"/>
      <c r="H703" s="64"/>
      <c r="I703" s="60"/>
      <c r="K703" s="46"/>
    </row>
    <row r="704" spans="5:11" x14ac:dyDescent="0.2">
      <c r="E704" s="63"/>
      <c r="F704" s="63"/>
      <c r="G704" s="63"/>
      <c r="H704" s="64"/>
      <c r="I704" s="60"/>
      <c r="K704" s="46"/>
    </row>
    <row r="705" spans="5:11" x14ac:dyDescent="0.2">
      <c r="E705" s="63"/>
      <c r="F705" s="63"/>
      <c r="G705" s="63"/>
      <c r="H705" s="64"/>
      <c r="I705" s="60"/>
      <c r="K705" s="46"/>
    </row>
    <row r="706" spans="5:11" x14ac:dyDescent="0.2">
      <c r="E706" s="63"/>
      <c r="F706" s="63"/>
      <c r="G706" s="63"/>
      <c r="H706" s="64"/>
      <c r="I706" s="60"/>
      <c r="K706" s="46"/>
    </row>
    <row r="707" spans="5:11" x14ac:dyDescent="0.2">
      <c r="E707" s="63"/>
      <c r="F707" s="63"/>
      <c r="G707" s="63"/>
      <c r="H707" s="64"/>
      <c r="I707" s="60"/>
      <c r="K707" s="46"/>
    </row>
    <row r="708" spans="5:11" x14ac:dyDescent="0.2">
      <c r="E708" s="63"/>
      <c r="F708" s="63"/>
      <c r="G708" s="63"/>
      <c r="H708" s="64"/>
      <c r="I708" s="60"/>
      <c r="K708" s="46"/>
    </row>
    <row r="709" spans="5:11" x14ac:dyDescent="0.2">
      <c r="E709" s="63"/>
      <c r="F709" s="63"/>
      <c r="G709" s="63"/>
      <c r="H709" s="64"/>
      <c r="I709" s="60"/>
      <c r="K709" s="46"/>
    </row>
    <row r="710" spans="5:11" x14ac:dyDescent="0.2">
      <c r="E710" s="63"/>
      <c r="F710" s="63"/>
      <c r="G710" s="63"/>
      <c r="H710" s="64"/>
      <c r="I710" s="60"/>
      <c r="K710" s="46"/>
    </row>
    <row r="711" spans="5:11" x14ac:dyDescent="0.2">
      <c r="E711" s="63"/>
      <c r="F711" s="63"/>
      <c r="G711" s="63"/>
      <c r="H711" s="64"/>
      <c r="I711" s="60"/>
      <c r="K711" s="46"/>
    </row>
    <row r="712" spans="5:11" x14ac:dyDescent="0.2">
      <c r="E712" s="63"/>
      <c r="F712" s="63"/>
      <c r="G712" s="63"/>
      <c r="H712" s="64"/>
      <c r="I712" s="60"/>
      <c r="K712" s="46"/>
    </row>
    <row r="713" spans="5:11" x14ac:dyDescent="0.2">
      <c r="E713" s="63"/>
      <c r="F713" s="63"/>
      <c r="G713" s="63"/>
      <c r="H713" s="64"/>
      <c r="I713" s="60"/>
      <c r="K713" s="46"/>
    </row>
    <row r="714" spans="5:11" x14ac:dyDescent="0.2">
      <c r="E714" s="63"/>
      <c r="F714" s="63"/>
      <c r="G714" s="63"/>
      <c r="H714" s="64"/>
      <c r="I714" s="60"/>
      <c r="K714" s="46"/>
    </row>
    <row r="715" spans="5:11" x14ac:dyDescent="0.2">
      <c r="E715" s="63"/>
      <c r="F715" s="63"/>
      <c r="G715" s="63"/>
      <c r="H715" s="64"/>
      <c r="I715" s="60"/>
      <c r="K715" s="46"/>
    </row>
    <row r="716" spans="5:11" x14ac:dyDescent="0.2">
      <c r="E716" s="63"/>
      <c r="F716" s="63"/>
      <c r="G716" s="63"/>
      <c r="H716" s="64"/>
      <c r="I716" s="60"/>
      <c r="K716" s="46"/>
    </row>
    <row r="717" spans="5:11" x14ac:dyDescent="0.2">
      <c r="E717" s="63"/>
      <c r="F717" s="63"/>
      <c r="G717" s="63"/>
      <c r="H717" s="64"/>
      <c r="I717" s="60"/>
      <c r="K717" s="46"/>
    </row>
    <row r="718" spans="5:11" x14ac:dyDescent="0.2">
      <c r="E718" s="63"/>
      <c r="F718" s="63"/>
      <c r="G718" s="63"/>
      <c r="H718" s="64"/>
      <c r="I718" s="60"/>
      <c r="K718" s="46"/>
    </row>
    <row r="719" spans="5:11" x14ac:dyDescent="0.2">
      <c r="E719" s="63"/>
      <c r="F719" s="63"/>
      <c r="G719" s="63"/>
      <c r="H719" s="64"/>
      <c r="I719" s="60"/>
      <c r="K719" s="46"/>
    </row>
    <row r="720" spans="5:11" x14ac:dyDescent="0.2">
      <c r="E720" s="63"/>
      <c r="F720" s="63"/>
      <c r="G720" s="63"/>
      <c r="H720" s="64"/>
      <c r="I720" s="60"/>
      <c r="K720" s="46"/>
    </row>
    <row r="721" spans="5:11" x14ac:dyDescent="0.2">
      <c r="E721" s="63"/>
      <c r="F721" s="63"/>
      <c r="G721" s="63"/>
      <c r="H721" s="64"/>
      <c r="I721" s="60"/>
      <c r="K721" s="46"/>
    </row>
    <row r="722" spans="5:11" x14ac:dyDescent="0.2">
      <c r="E722" s="63"/>
      <c r="F722" s="63"/>
      <c r="G722" s="63"/>
      <c r="H722" s="64"/>
      <c r="I722" s="60"/>
      <c r="K722" s="46"/>
    </row>
    <row r="723" spans="5:11" x14ac:dyDescent="0.2">
      <c r="E723" s="63"/>
      <c r="F723" s="63"/>
      <c r="G723" s="63"/>
      <c r="H723" s="64"/>
      <c r="I723" s="60"/>
      <c r="K723" s="46"/>
    </row>
    <row r="724" spans="5:11" x14ac:dyDescent="0.2">
      <c r="E724" s="63"/>
      <c r="F724" s="63"/>
      <c r="G724" s="63"/>
      <c r="H724" s="64"/>
      <c r="I724" s="60"/>
      <c r="K724" s="46"/>
    </row>
    <row r="725" spans="5:11" x14ac:dyDescent="0.2">
      <c r="E725" s="63"/>
      <c r="F725" s="63"/>
      <c r="G725" s="63"/>
      <c r="H725" s="64"/>
      <c r="I725" s="60"/>
      <c r="K725" s="46"/>
    </row>
    <row r="726" spans="5:11" x14ac:dyDescent="0.2">
      <c r="E726" s="63"/>
      <c r="F726" s="63"/>
      <c r="G726" s="63"/>
      <c r="H726" s="64"/>
      <c r="I726" s="60"/>
      <c r="K726" s="46"/>
    </row>
    <row r="727" spans="5:11" x14ac:dyDescent="0.2">
      <c r="E727" s="63"/>
      <c r="F727" s="63"/>
      <c r="G727" s="63"/>
      <c r="H727" s="64"/>
      <c r="I727" s="60"/>
      <c r="K727" s="46"/>
    </row>
    <row r="728" spans="5:11" x14ac:dyDescent="0.2">
      <c r="E728" s="63"/>
      <c r="F728" s="63"/>
      <c r="G728" s="63"/>
      <c r="H728" s="64"/>
      <c r="I728" s="60"/>
      <c r="K728" s="46"/>
    </row>
    <row r="729" spans="5:11" x14ac:dyDescent="0.2">
      <c r="E729" s="63"/>
      <c r="F729" s="63"/>
      <c r="G729" s="63"/>
      <c r="H729" s="64"/>
      <c r="I729" s="60"/>
      <c r="K729" s="46"/>
    </row>
    <row r="730" spans="5:11" x14ac:dyDescent="0.2">
      <c r="E730" s="63"/>
      <c r="F730" s="63"/>
      <c r="G730" s="63"/>
      <c r="H730" s="64"/>
      <c r="I730" s="60"/>
      <c r="K730" s="46"/>
    </row>
    <row r="731" spans="5:11" x14ac:dyDescent="0.2">
      <c r="E731" s="63"/>
      <c r="F731" s="63"/>
      <c r="G731" s="63"/>
      <c r="H731" s="64"/>
      <c r="I731" s="60"/>
      <c r="K731" s="46"/>
    </row>
    <row r="732" spans="5:11" x14ac:dyDescent="0.2">
      <c r="E732" s="63"/>
      <c r="F732" s="63"/>
      <c r="G732" s="63"/>
      <c r="H732" s="64"/>
      <c r="I732" s="60"/>
      <c r="K732" s="46"/>
    </row>
    <row r="733" spans="5:11" x14ac:dyDescent="0.2">
      <c r="E733" s="63"/>
      <c r="F733" s="63"/>
      <c r="G733" s="63"/>
      <c r="H733" s="64"/>
      <c r="I733" s="60"/>
      <c r="K733" s="46"/>
    </row>
    <row r="734" spans="5:11" x14ac:dyDescent="0.2">
      <c r="E734" s="63"/>
      <c r="F734" s="63"/>
      <c r="G734" s="63"/>
      <c r="H734" s="64"/>
      <c r="I734" s="60"/>
      <c r="K734" s="46"/>
    </row>
    <row r="735" spans="5:11" x14ac:dyDescent="0.2">
      <c r="E735" s="63"/>
      <c r="F735" s="63"/>
      <c r="G735" s="63"/>
      <c r="H735" s="64"/>
      <c r="I735" s="60"/>
      <c r="K735" s="46"/>
    </row>
    <row r="736" spans="5:11" x14ac:dyDescent="0.2">
      <c r="E736" s="63"/>
      <c r="F736" s="63"/>
      <c r="G736" s="63"/>
      <c r="H736" s="64"/>
      <c r="I736" s="60"/>
      <c r="K736" s="46"/>
    </row>
    <row r="737" spans="5:11" x14ac:dyDescent="0.2">
      <c r="E737" s="63"/>
      <c r="F737" s="63"/>
      <c r="G737" s="63"/>
      <c r="H737" s="64"/>
      <c r="I737" s="60"/>
      <c r="K737" s="46"/>
    </row>
    <row r="738" spans="5:11" x14ac:dyDescent="0.2">
      <c r="E738" s="63"/>
      <c r="F738" s="63"/>
      <c r="G738" s="63"/>
      <c r="H738" s="64"/>
      <c r="I738" s="60"/>
      <c r="K738" s="46"/>
    </row>
    <row r="739" spans="5:11" x14ac:dyDescent="0.2">
      <c r="E739" s="63"/>
      <c r="F739" s="63"/>
      <c r="G739" s="63"/>
      <c r="H739" s="64"/>
      <c r="I739" s="60"/>
      <c r="K739" s="46"/>
    </row>
    <row r="740" spans="5:11" x14ac:dyDescent="0.2">
      <c r="E740" s="63"/>
      <c r="F740" s="63"/>
      <c r="G740" s="63"/>
      <c r="H740" s="64"/>
      <c r="I740" s="60"/>
      <c r="K740" s="46"/>
    </row>
    <row r="741" spans="5:11" x14ac:dyDescent="0.2">
      <c r="E741" s="63"/>
      <c r="F741" s="63"/>
      <c r="G741" s="63"/>
      <c r="H741" s="64"/>
      <c r="I741" s="60"/>
      <c r="K741" s="46"/>
    </row>
    <row r="742" spans="5:11" x14ac:dyDescent="0.2">
      <c r="E742" s="63"/>
      <c r="F742" s="63"/>
      <c r="G742" s="63"/>
      <c r="H742" s="64"/>
      <c r="I742" s="60"/>
      <c r="K742" s="46"/>
    </row>
    <row r="743" spans="5:11" x14ac:dyDescent="0.2">
      <c r="E743" s="63"/>
      <c r="F743" s="63"/>
      <c r="G743" s="63"/>
      <c r="H743" s="64"/>
      <c r="I743" s="60"/>
      <c r="K743" s="46"/>
    </row>
    <row r="744" spans="5:11" x14ac:dyDescent="0.2">
      <c r="E744" s="63"/>
      <c r="F744" s="63"/>
      <c r="G744" s="63"/>
      <c r="H744" s="64"/>
      <c r="I744" s="60"/>
      <c r="K744" s="46"/>
    </row>
    <row r="745" spans="5:11" x14ac:dyDescent="0.2">
      <c r="E745" s="63"/>
      <c r="F745" s="63"/>
      <c r="G745" s="63"/>
      <c r="H745" s="64"/>
      <c r="I745" s="60"/>
      <c r="K745" s="46"/>
    </row>
    <row r="746" spans="5:11" x14ac:dyDescent="0.2">
      <c r="E746" s="63"/>
      <c r="F746" s="63"/>
      <c r="G746" s="63"/>
      <c r="H746" s="64"/>
      <c r="I746" s="60"/>
      <c r="K746" s="46"/>
    </row>
    <row r="747" spans="5:11" x14ac:dyDescent="0.2">
      <c r="E747" s="63"/>
      <c r="F747" s="63"/>
      <c r="G747" s="63"/>
      <c r="H747" s="64"/>
      <c r="I747" s="60"/>
      <c r="K747" s="46"/>
    </row>
    <row r="748" spans="5:11" x14ac:dyDescent="0.2">
      <c r="E748" s="63"/>
      <c r="F748" s="63"/>
      <c r="G748" s="63"/>
      <c r="H748" s="64"/>
      <c r="I748" s="60"/>
      <c r="K748" s="46"/>
    </row>
    <row r="749" spans="5:11" x14ac:dyDescent="0.2">
      <c r="E749" s="63"/>
      <c r="F749" s="63"/>
      <c r="G749" s="63"/>
      <c r="H749" s="64"/>
      <c r="I749" s="60"/>
      <c r="K749" s="46"/>
    </row>
    <row r="750" spans="5:11" x14ac:dyDescent="0.2">
      <c r="E750" s="63"/>
      <c r="F750" s="63"/>
      <c r="G750" s="63"/>
      <c r="H750" s="64"/>
      <c r="I750" s="60"/>
      <c r="K750" s="46"/>
    </row>
    <row r="751" spans="5:11" x14ac:dyDescent="0.2">
      <c r="E751" s="63"/>
      <c r="F751" s="63"/>
      <c r="G751" s="63"/>
      <c r="H751" s="64"/>
      <c r="I751" s="60"/>
      <c r="K751" s="46"/>
    </row>
    <row r="752" spans="5:11" x14ac:dyDescent="0.2">
      <c r="E752" s="63"/>
      <c r="F752" s="63"/>
      <c r="G752" s="63"/>
      <c r="H752" s="64"/>
      <c r="I752" s="60"/>
      <c r="K752" s="46"/>
    </row>
    <row r="753" spans="5:11" x14ac:dyDescent="0.2">
      <c r="E753" s="63"/>
      <c r="F753" s="63"/>
      <c r="G753" s="63"/>
      <c r="H753" s="64"/>
      <c r="I753" s="60"/>
      <c r="K753" s="46"/>
    </row>
    <row r="754" spans="5:11" x14ac:dyDescent="0.2">
      <c r="E754" s="63"/>
      <c r="F754" s="63"/>
      <c r="G754" s="63"/>
      <c r="H754" s="64"/>
      <c r="I754" s="60"/>
      <c r="K754" s="46"/>
    </row>
    <row r="755" spans="5:11" x14ac:dyDescent="0.2">
      <c r="E755" s="63"/>
      <c r="F755" s="63"/>
      <c r="G755" s="63"/>
      <c r="H755" s="64"/>
      <c r="I755" s="60"/>
      <c r="K755" s="46"/>
    </row>
    <row r="756" spans="5:11" x14ac:dyDescent="0.2">
      <c r="E756" s="63"/>
      <c r="F756" s="63"/>
      <c r="G756" s="63"/>
      <c r="H756" s="64"/>
      <c r="I756" s="60"/>
      <c r="K756" s="46"/>
    </row>
    <row r="757" spans="5:11" x14ac:dyDescent="0.2">
      <c r="E757" s="63"/>
      <c r="F757" s="63"/>
      <c r="G757" s="63"/>
      <c r="H757" s="64"/>
      <c r="I757" s="60"/>
      <c r="K757" s="46"/>
    </row>
    <row r="758" spans="5:11" x14ac:dyDescent="0.2">
      <c r="E758" s="63"/>
      <c r="F758" s="63"/>
      <c r="G758" s="63"/>
      <c r="H758" s="64"/>
      <c r="I758" s="60"/>
      <c r="K758" s="46"/>
    </row>
    <row r="759" spans="5:11" x14ac:dyDescent="0.2">
      <c r="E759" s="63"/>
      <c r="F759" s="63"/>
      <c r="G759" s="63"/>
      <c r="H759" s="64"/>
      <c r="I759" s="60"/>
      <c r="K759" s="46"/>
    </row>
    <row r="760" spans="5:11" x14ac:dyDescent="0.2">
      <c r="E760" s="63"/>
      <c r="F760" s="63"/>
      <c r="G760" s="63"/>
      <c r="H760" s="64"/>
      <c r="I760" s="60"/>
      <c r="K760" s="46"/>
    </row>
    <row r="761" spans="5:11" x14ac:dyDescent="0.2">
      <c r="E761" s="63"/>
      <c r="F761" s="63"/>
      <c r="G761" s="63"/>
      <c r="H761" s="64"/>
      <c r="I761" s="60"/>
      <c r="K761" s="46"/>
    </row>
    <row r="762" spans="5:11" x14ac:dyDescent="0.2">
      <c r="E762" s="63"/>
      <c r="F762" s="63"/>
      <c r="G762" s="63"/>
      <c r="H762" s="64"/>
      <c r="I762" s="60"/>
      <c r="K762" s="46"/>
    </row>
    <row r="763" spans="5:11" x14ac:dyDescent="0.2">
      <c r="E763" s="63"/>
      <c r="F763" s="63"/>
      <c r="G763" s="63"/>
      <c r="H763" s="64"/>
      <c r="I763" s="60"/>
      <c r="K763" s="46"/>
    </row>
    <row r="764" spans="5:11" x14ac:dyDescent="0.2">
      <c r="E764" s="63"/>
      <c r="F764" s="63"/>
      <c r="G764" s="63"/>
      <c r="H764" s="64"/>
      <c r="I764" s="60"/>
      <c r="K764" s="46"/>
    </row>
    <row r="765" spans="5:11" x14ac:dyDescent="0.2">
      <c r="E765" s="63"/>
      <c r="F765" s="63"/>
      <c r="G765" s="63"/>
      <c r="H765" s="64"/>
      <c r="I765" s="60"/>
      <c r="K765" s="46"/>
    </row>
    <row r="766" spans="5:11" x14ac:dyDescent="0.2">
      <c r="E766" s="63"/>
      <c r="F766" s="63"/>
      <c r="G766" s="63"/>
      <c r="H766" s="64"/>
      <c r="I766" s="60"/>
      <c r="K766" s="46"/>
    </row>
    <row r="767" spans="5:11" x14ac:dyDescent="0.2">
      <c r="E767" s="63"/>
      <c r="F767" s="63"/>
      <c r="G767" s="63"/>
      <c r="H767" s="64"/>
      <c r="I767" s="60"/>
      <c r="K767" s="46"/>
    </row>
    <row r="768" spans="5:11" x14ac:dyDescent="0.2">
      <c r="E768" s="63"/>
      <c r="F768" s="63"/>
      <c r="G768" s="63"/>
      <c r="H768" s="64"/>
      <c r="I768" s="60"/>
      <c r="K768" s="46"/>
    </row>
    <row r="769" spans="5:11" x14ac:dyDescent="0.2">
      <c r="E769" s="63"/>
      <c r="F769" s="63"/>
      <c r="G769" s="63"/>
      <c r="H769" s="64"/>
      <c r="I769" s="60"/>
      <c r="K769" s="46"/>
    </row>
    <row r="770" spans="5:11" x14ac:dyDescent="0.2">
      <c r="E770" s="63"/>
      <c r="F770" s="63"/>
      <c r="G770" s="63"/>
      <c r="H770" s="64"/>
      <c r="I770" s="60"/>
      <c r="K770" s="46"/>
    </row>
    <row r="771" spans="5:11" x14ac:dyDescent="0.2">
      <c r="E771" s="63"/>
      <c r="F771" s="63"/>
      <c r="G771" s="63"/>
      <c r="H771" s="64"/>
      <c r="I771" s="60"/>
      <c r="K771" s="46"/>
    </row>
    <row r="772" spans="5:11" x14ac:dyDescent="0.2">
      <c r="E772" s="63"/>
      <c r="F772" s="63"/>
      <c r="G772" s="63"/>
      <c r="H772" s="64"/>
      <c r="I772" s="60"/>
      <c r="K772" s="46"/>
    </row>
    <row r="773" spans="5:11" x14ac:dyDescent="0.2">
      <c r="E773" s="63"/>
      <c r="F773" s="63"/>
      <c r="G773" s="63"/>
      <c r="H773" s="64"/>
      <c r="I773" s="60"/>
      <c r="K773" s="46"/>
    </row>
    <row r="774" spans="5:11" x14ac:dyDescent="0.2">
      <c r="E774" s="63"/>
      <c r="F774" s="63"/>
      <c r="G774" s="63"/>
      <c r="H774" s="64"/>
      <c r="I774" s="60"/>
      <c r="K774" s="46"/>
    </row>
    <row r="775" spans="5:11" x14ac:dyDescent="0.2">
      <c r="E775" s="63"/>
      <c r="F775" s="63"/>
      <c r="G775" s="63"/>
      <c r="H775" s="64"/>
      <c r="I775" s="60"/>
      <c r="K775" s="46"/>
    </row>
    <row r="776" spans="5:11" x14ac:dyDescent="0.2">
      <c r="E776" s="63"/>
      <c r="F776" s="63"/>
      <c r="G776" s="63"/>
      <c r="H776" s="64"/>
      <c r="I776" s="60"/>
      <c r="K776" s="46"/>
    </row>
    <row r="777" spans="5:11" x14ac:dyDescent="0.2">
      <c r="E777" s="63"/>
      <c r="F777" s="63"/>
      <c r="G777" s="63"/>
      <c r="H777" s="64"/>
      <c r="I777" s="60"/>
      <c r="K777" s="46"/>
    </row>
    <row r="778" spans="5:11" x14ac:dyDescent="0.2">
      <c r="E778" s="63"/>
      <c r="F778" s="63"/>
      <c r="G778" s="63"/>
      <c r="H778" s="64"/>
      <c r="I778" s="60"/>
      <c r="K778" s="46"/>
    </row>
    <row r="779" spans="5:11" x14ac:dyDescent="0.2">
      <c r="E779" s="63"/>
      <c r="F779" s="63"/>
      <c r="G779" s="63"/>
      <c r="H779" s="64"/>
      <c r="I779" s="60"/>
      <c r="K779" s="46"/>
    </row>
    <row r="780" spans="5:11" x14ac:dyDescent="0.2">
      <c r="E780" s="63"/>
      <c r="F780" s="63"/>
      <c r="G780" s="63"/>
      <c r="H780" s="64"/>
      <c r="I780" s="60"/>
      <c r="K780" s="46"/>
    </row>
    <row r="781" spans="5:11" x14ac:dyDescent="0.2">
      <c r="E781" s="63"/>
      <c r="F781" s="63"/>
      <c r="G781" s="63"/>
      <c r="H781" s="64"/>
      <c r="I781" s="60"/>
      <c r="K781" s="46"/>
    </row>
    <row r="782" spans="5:11" x14ac:dyDescent="0.2">
      <c r="E782" s="63"/>
      <c r="F782" s="63"/>
      <c r="G782" s="63"/>
      <c r="H782" s="64"/>
      <c r="I782" s="60"/>
      <c r="K782" s="46"/>
    </row>
    <row r="783" spans="5:11" x14ac:dyDescent="0.2">
      <c r="E783" s="63"/>
      <c r="F783" s="63"/>
      <c r="G783" s="63"/>
      <c r="H783" s="64"/>
      <c r="I783" s="60"/>
      <c r="K783" s="46"/>
    </row>
    <row r="784" spans="5:11" x14ac:dyDescent="0.2">
      <c r="E784" s="63"/>
      <c r="F784" s="63"/>
      <c r="G784" s="63"/>
      <c r="H784" s="64"/>
      <c r="I784" s="60"/>
      <c r="K784" s="46"/>
    </row>
    <row r="785" spans="5:11" x14ac:dyDescent="0.2">
      <c r="E785" s="63"/>
      <c r="F785" s="63"/>
      <c r="G785" s="63"/>
      <c r="H785" s="64"/>
      <c r="I785" s="60"/>
      <c r="K785" s="46"/>
    </row>
    <row r="786" spans="5:11" x14ac:dyDescent="0.2">
      <c r="E786" s="63"/>
      <c r="F786" s="63"/>
      <c r="G786" s="63"/>
      <c r="H786" s="64"/>
      <c r="I786" s="60"/>
      <c r="K786" s="46"/>
    </row>
    <row r="787" spans="5:11" x14ac:dyDescent="0.2">
      <c r="E787" s="63"/>
      <c r="F787" s="63"/>
      <c r="G787" s="63"/>
      <c r="H787" s="64"/>
      <c r="I787" s="60"/>
      <c r="K787" s="46"/>
    </row>
    <row r="788" spans="5:11" x14ac:dyDescent="0.2">
      <c r="E788" s="63"/>
      <c r="F788" s="63"/>
      <c r="G788" s="63"/>
      <c r="H788" s="64"/>
      <c r="I788" s="60"/>
      <c r="K788" s="46"/>
    </row>
    <row r="789" spans="5:11" x14ac:dyDescent="0.2">
      <c r="E789" s="63"/>
      <c r="F789" s="63"/>
      <c r="G789" s="63"/>
      <c r="H789" s="64"/>
      <c r="I789" s="60"/>
      <c r="K789" s="46"/>
    </row>
    <row r="790" spans="5:11" x14ac:dyDescent="0.2">
      <c r="E790" s="63"/>
      <c r="F790" s="63"/>
      <c r="G790" s="63"/>
      <c r="H790" s="64"/>
      <c r="I790" s="60"/>
      <c r="K790" s="46"/>
    </row>
    <row r="791" spans="5:11" x14ac:dyDescent="0.2">
      <c r="E791" s="63"/>
      <c r="F791" s="63"/>
      <c r="G791" s="63"/>
      <c r="H791" s="64"/>
      <c r="I791" s="60"/>
      <c r="K791" s="46"/>
    </row>
    <row r="792" spans="5:11" x14ac:dyDescent="0.2">
      <c r="E792" s="63"/>
      <c r="F792" s="63"/>
      <c r="G792" s="63"/>
      <c r="H792" s="64"/>
      <c r="I792" s="60"/>
      <c r="K792" s="46"/>
    </row>
    <row r="793" spans="5:11" x14ac:dyDescent="0.2">
      <c r="E793" s="63"/>
      <c r="F793" s="63"/>
      <c r="G793" s="63"/>
      <c r="H793" s="64"/>
      <c r="I793" s="60"/>
      <c r="K793" s="46"/>
    </row>
    <row r="794" spans="5:11" x14ac:dyDescent="0.2">
      <c r="E794" s="63"/>
      <c r="F794" s="63"/>
      <c r="G794" s="63"/>
      <c r="H794" s="64"/>
      <c r="I794" s="60"/>
      <c r="K794" s="46"/>
    </row>
    <row r="795" spans="5:11" x14ac:dyDescent="0.2">
      <c r="E795" s="63"/>
      <c r="F795" s="63"/>
      <c r="G795" s="63"/>
      <c r="H795" s="64"/>
      <c r="I795" s="60"/>
      <c r="K795" s="46"/>
    </row>
    <row r="796" spans="5:11" x14ac:dyDescent="0.2">
      <c r="E796" s="63"/>
      <c r="F796" s="63"/>
      <c r="G796" s="63"/>
      <c r="H796" s="64"/>
      <c r="I796" s="60"/>
      <c r="K796" s="46"/>
    </row>
    <row r="797" spans="5:11" x14ac:dyDescent="0.2">
      <c r="E797" s="63"/>
      <c r="F797" s="63"/>
      <c r="G797" s="63"/>
      <c r="H797" s="64"/>
      <c r="I797" s="60"/>
      <c r="K797" s="46"/>
    </row>
    <row r="798" spans="5:11" x14ac:dyDescent="0.2">
      <c r="E798" s="63"/>
      <c r="F798" s="63"/>
      <c r="G798" s="63"/>
      <c r="H798" s="64"/>
      <c r="I798" s="60"/>
      <c r="K798" s="46"/>
    </row>
    <row r="799" spans="5:11" x14ac:dyDescent="0.2">
      <c r="E799" s="63"/>
      <c r="F799" s="63"/>
      <c r="G799" s="63"/>
      <c r="H799" s="64"/>
      <c r="I799" s="60"/>
      <c r="K799" s="46"/>
    </row>
    <row r="800" spans="5:11" x14ac:dyDescent="0.2">
      <c r="E800" s="63"/>
      <c r="F800" s="63"/>
      <c r="G800" s="63"/>
      <c r="H800" s="64"/>
      <c r="I800" s="60"/>
      <c r="K800" s="46"/>
    </row>
    <row r="801" spans="5:11" x14ac:dyDescent="0.2">
      <c r="E801" s="63"/>
      <c r="F801" s="63"/>
      <c r="G801" s="63"/>
      <c r="H801" s="64"/>
      <c r="I801" s="60"/>
      <c r="K801" s="46"/>
    </row>
    <row r="802" spans="5:11" x14ac:dyDescent="0.2">
      <c r="E802" s="63"/>
      <c r="F802" s="63"/>
      <c r="G802" s="63"/>
      <c r="H802" s="64"/>
      <c r="I802" s="60"/>
      <c r="K802" s="46"/>
    </row>
    <row r="803" spans="5:11" x14ac:dyDescent="0.2">
      <c r="E803" s="63"/>
      <c r="F803" s="63"/>
      <c r="G803" s="63"/>
      <c r="H803" s="64"/>
      <c r="I803" s="60"/>
      <c r="K803" s="46"/>
    </row>
    <row r="804" spans="5:11" x14ac:dyDescent="0.2">
      <c r="E804" s="63"/>
      <c r="F804" s="63"/>
      <c r="G804" s="63"/>
      <c r="H804" s="64"/>
      <c r="I804" s="60"/>
      <c r="K804" s="46"/>
    </row>
    <row r="805" spans="5:11" x14ac:dyDescent="0.2">
      <c r="E805" s="63"/>
      <c r="F805" s="63"/>
      <c r="G805" s="63"/>
      <c r="H805" s="64"/>
      <c r="I805" s="60"/>
      <c r="K805" s="46"/>
    </row>
    <row r="806" spans="5:11" x14ac:dyDescent="0.2">
      <c r="E806" s="63"/>
      <c r="F806" s="63"/>
      <c r="G806" s="63"/>
      <c r="H806" s="64"/>
      <c r="I806" s="60"/>
      <c r="K806" s="46"/>
    </row>
    <row r="807" spans="5:11" x14ac:dyDescent="0.2">
      <c r="E807" s="63"/>
      <c r="F807" s="63"/>
      <c r="G807" s="63"/>
      <c r="H807" s="64"/>
      <c r="I807" s="60"/>
      <c r="K807" s="46"/>
    </row>
    <row r="808" spans="5:11" x14ac:dyDescent="0.2">
      <c r="E808" s="63"/>
      <c r="F808" s="63"/>
      <c r="G808" s="63"/>
      <c r="H808" s="64"/>
      <c r="I808" s="60"/>
      <c r="K808" s="46"/>
    </row>
    <row r="809" spans="5:11" x14ac:dyDescent="0.2">
      <c r="E809" s="63"/>
      <c r="F809" s="63"/>
      <c r="G809" s="63"/>
      <c r="H809" s="64"/>
      <c r="I809" s="60"/>
      <c r="K809" s="46"/>
    </row>
    <row r="810" spans="5:11" x14ac:dyDescent="0.2">
      <c r="E810" s="63"/>
      <c r="F810" s="63"/>
      <c r="G810" s="63"/>
      <c r="H810" s="64"/>
      <c r="I810" s="60"/>
      <c r="K810" s="46"/>
    </row>
    <row r="811" spans="5:11" x14ac:dyDescent="0.2">
      <c r="E811" s="63"/>
      <c r="F811" s="63"/>
      <c r="G811" s="63"/>
      <c r="H811" s="64"/>
      <c r="I811" s="60"/>
      <c r="K811" s="46"/>
    </row>
    <row r="812" spans="5:11" x14ac:dyDescent="0.2">
      <c r="E812" s="63"/>
      <c r="F812" s="63"/>
      <c r="G812" s="63"/>
      <c r="H812" s="64"/>
      <c r="I812" s="60"/>
      <c r="K812" s="46"/>
    </row>
    <row r="813" spans="5:11" x14ac:dyDescent="0.2">
      <c r="E813" s="63"/>
      <c r="F813" s="63"/>
      <c r="G813" s="63"/>
      <c r="H813" s="64"/>
      <c r="I813" s="60"/>
      <c r="K813" s="46"/>
    </row>
    <row r="814" spans="5:11" x14ac:dyDescent="0.2">
      <c r="E814" s="63"/>
      <c r="F814" s="63"/>
      <c r="G814" s="63"/>
      <c r="H814" s="64"/>
      <c r="I814" s="60"/>
      <c r="K814" s="46"/>
    </row>
    <row r="815" spans="5:11" x14ac:dyDescent="0.2">
      <c r="E815" s="63"/>
      <c r="F815" s="63"/>
      <c r="G815" s="63"/>
      <c r="H815" s="64"/>
      <c r="I815" s="60"/>
      <c r="K815" s="46"/>
    </row>
    <row r="816" spans="5:11" x14ac:dyDescent="0.2">
      <c r="E816" s="63"/>
      <c r="F816" s="63"/>
      <c r="G816" s="63"/>
      <c r="H816" s="64"/>
      <c r="I816" s="60"/>
      <c r="K816" s="46"/>
    </row>
    <row r="817" spans="5:11" x14ac:dyDescent="0.2">
      <c r="E817" s="63"/>
      <c r="F817" s="63"/>
      <c r="G817" s="63"/>
      <c r="H817" s="64"/>
      <c r="I817" s="60"/>
      <c r="K817" s="46"/>
    </row>
    <row r="818" spans="5:11" x14ac:dyDescent="0.2">
      <c r="E818" s="63"/>
      <c r="F818" s="63"/>
      <c r="G818" s="63"/>
      <c r="H818" s="64"/>
      <c r="I818" s="60"/>
      <c r="K818" s="46"/>
    </row>
    <row r="819" spans="5:11" x14ac:dyDescent="0.2">
      <c r="E819" s="63"/>
      <c r="F819" s="63"/>
      <c r="G819" s="63"/>
      <c r="H819" s="64"/>
      <c r="I819" s="60"/>
      <c r="K819" s="46"/>
    </row>
    <row r="820" spans="5:11" x14ac:dyDescent="0.2">
      <c r="E820" s="63"/>
      <c r="F820" s="63"/>
      <c r="G820" s="63"/>
      <c r="H820" s="64"/>
      <c r="I820" s="60"/>
      <c r="K820" s="46"/>
    </row>
    <row r="821" spans="5:11" x14ac:dyDescent="0.2">
      <c r="E821" s="63"/>
      <c r="F821" s="63"/>
      <c r="G821" s="63"/>
      <c r="H821" s="64"/>
      <c r="I821" s="60"/>
      <c r="K821" s="46"/>
    </row>
    <row r="822" spans="5:11" x14ac:dyDescent="0.2">
      <c r="E822" s="63"/>
      <c r="F822" s="63"/>
      <c r="G822" s="63"/>
      <c r="H822" s="64"/>
      <c r="I822" s="60"/>
      <c r="K822" s="46"/>
    </row>
    <row r="823" spans="5:11" x14ac:dyDescent="0.2">
      <c r="E823" s="63"/>
      <c r="F823" s="63"/>
      <c r="G823" s="63"/>
      <c r="H823" s="64"/>
      <c r="I823" s="60"/>
      <c r="K823" s="46"/>
    </row>
    <row r="824" spans="5:11" x14ac:dyDescent="0.2">
      <c r="E824" s="63"/>
      <c r="F824" s="63"/>
      <c r="G824" s="63"/>
      <c r="H824" s="64"/>
      <c r="I824" s="60"/>
      <c r="K824" s="46"/>
    </row>
    <row r="825" spans="5:11" x14ac:dyDescent="0.2">
      <c r="E825" s="63"/>
      <c r="F825" s="63"/>
      <c r="G825" s="63"/>
      <c r="H825" s="64"/>
      <c r="I825" s="60"/>
      <c r="K825" s="46"/>
    </row>
    <row r="826" spans="5:11" x14ac:dyDescent="0.2">
      <c r="E826" s="63"/>
      <c r="F826" s="63"/>
      <c r="G826" s="63"/>
      <c r="H826" s="64"/>
      <c r="I826" s="60"/>
      <c r="K826" s="46"/>
    </row>
    <row r="827" spans="5:11" x14ac:dyDescent="0.2">
      <c r="E827" s="63"/>
      <c r="F827" s="63"/>
      <c r="G827" s="63"/>
      <c r="H827" s="64"/>
      <c r="I827" s="60"/>
      <c r="K827" s="46"/>
    </row>
    <row r="828" spans="5:11" x14ac:dyDescent="0.2">
      <c r="E828" s="63"/>
      <c r="F828" s="63"/>
      <c r="G828" s="63"/>
      <c r="H828" s="64"/>
      <c r="I828" s="60"/>
      <c r="K828" s="46"/>
    </row>
    <row r="829" spans="5:11" x14ac:dyDescent="0.2">
      <c r="E829" s="63"/>
      <c r="F829" s="63"/>
      <c r="G829" s="63"/>
      <c r="H829" s="64"/>
      <c r="I829" s="60"/>
      <c r="K829" s="46"/>
    </row>
    <row r="830" spans="5:11" x14ac:dyDescent="0.2">
      <c r="E830" s="63"/>
      <c r="F830" s="63"/>
      <c r="G830" s="63"/>
      <c r="H830" s="64"/>
      <c r="I830" s="60"/>
      <c r="K830" s="46"/>
    </row>
    <row r="831" spans="5:11" x14ac:dyDescent="0.2">
      <c r="E831" s="63"/>
      <c r="F831" s="63"/>
      <c r="G831" s="63"/>
      <c r="H831" s="64"/>
      <c r="I831" s="60"/>
      <c r="K831" s="46"/>
    </row>
    <row r="832" spans="5:11" x14ac:dyDescent="0.2">
      <c r="E832" s="63"/>
      <c r="F832" s="63"/>
      <c r="G832" s="63"/>
      <c r="H832" s="64"/>
      <c r="I832" s="60"/>
      <c r="K832" s="46"/>
    </row>
    <row r="833" spans="5:11" x14ac:dyDescent="0.2">
      <c r="E833" s="63"/>
      <c r="F833" s="63"/>
      <c r="G833" s="63"/>
      <c r="H833" s="64"/>
      <c r="I833" s="60"/>
      <c r="K833" s="46"/>
    </row>
    <row r="834" spans="5:11" x14ac:dyDescent="0.2">
      <c r="E834" s="63"/>
      <c r="F834" s="63"/>
      <c r="G834" s="63"/>
      <c r="H834" s="64"/>
      <c r="I834" s="60"/>
      <c r="K834" s="46"/>
    </row>
    <row r="835" spans="5:11" x14ac:dyDescent="0.2">
      <c r="E835" s="63"/>
      <c r="F835" s="63"/>
      <c r="G835" s="63"/>
      <c r="H835" s="64"/>
      <c r="I835" s="60"/>
      <c r="K835" s="46"/>
    </row>
    <row r="836" spans="5:11" x14ac:dyDescent="0.2">
      <c r="E836" s="63"/>
      <c r="F836" s="63"/>
      <c r="G836" s="63"/>
      <c r="H836" s="64"/>
      <c r="I836" s="60"/>
      <c r="K836" s="46"/>
    </row>
    <row r="837" spans="5:11" x14ac:dyDescent="0.2">
      <c r="E837" s="63"/>
      <c r="F837" s="63"/>
      <c r="G837" s="63"/>
      <c r="H837" s="64"/>
      <c r="I837" s="60"/>
      <c r="K837" s="46"/>
    </row>
    <row r="838" spans="5:11" x14ac:dyDescent="0.2">
      <c r="E838" s="63"/>
      <c r="F838" s="63"/>
      <c r="G838" s="63"/>
      <c r="H838" s="64"/>
      <c r="I838" s="60"/>
      <c r="K838" s="46"/>
    </row>
    <row r="839" spans="5:11" x14ac:dyDescent="0.2">
      <c r="E839" s="63"/>
      <c r="F839" s="63"/>
      <c r="G839" s="63"/>
      <c r="H839" s="64"/>
      <c r="I839" s="60"/>
      <c r="K839" s="46"/>
    </row>
    <row r="840" spans="5:11" x14ac:dyDescent="0.2">
      <c r="E840" s="63"/>
      <c r="F840" s="63"/>
      <c r="G840" s="63"/>
      <c r="H840" s="64"/>
      <c r="I840" s="60"/>
      <c r="K840" s="46"/>
    </row>
    <row r="841" spans="5:11" x14ac:dyDescent="0.2">
      <c r="E841" s="63"/>
      <c r="F841" s="63"/>
      <c r="G841" s="63"/>
      <c r="H841" s="64"/>
      <c r="I841" s="60"/>
      <c r="K841" s="46"/>
    </row>
    <row r="842" spans="5:11" x14ac:dyDescent="0.2">
      <c r="E842" s="63"/>
      <c r="F842" s="63"/>
      <c r="G842" s="63"/>
      <c r="H842" s="64"/>
      <c r="I842" s="60"/>
      <c r="K842" s="46"/>
    </row>
    <row r="843" spans="5:11" x14ac:dyDescent="0.2">
      <c r="E843" s="63"/>
      <c r="F843" s="63"/>
      <c r="G843" s="63"/>
      <c r="H843" s="64"/>
      <c r="I843" s="60"/>
      <c r="K843" s="46"/>
    </row>
    <row r="844" spans="5:11" x14ac:dyDescent="0.2">
      <c r="E844" s="63"/>
      <c r="F844" s="63"/>
      <c r="G844" s="63"/>
      <c r="H844" s="64"/>
      <c r="I844" s="60"/>
      <c r="K844" s="46"/>
    </row>
    <row r="845" spans="5:11" x14ac:dyDescent="0.2">
      <c r="E845" s="63"/>
      <c r="F845" s="63"/>
      <c r="G845" s="63"/>
      <c r="H845" s="64"/>
      <c r="I845" s="60"/>
      <c r="K845" s="46"/>
    </row>
    <row r="846" spans="5:11" x14ac:dyDescent="0.2">
      <c r="E846" s="63"/>
      <c r="F846" s="63"/>
      <c r="G846" s="63"/>
      <c r="H846" s="64"/>
      <c r="I846" s="60"/>
      <c r="K846" s="46"/>
    </row>
    <row r="847" spans="5:11" x14ac:dyDescent="0.2">
      <c r="E847" s="63"/>
      <c r="F847" s="63"/>
      <c r="G847" s="63"/>
      <c r="H847" s="64"/>
      <c r="I847" s="60"/>
      <c r="K847" s="46"/>
    </row>
    <row r="848" spans="5:11" x14ac:dyDescent="0.2">
      <c r="E848" s="63"/>
      <c r="F848" s="63"/>
      <c r="G848" s="63"/>
      <c r="H848" s="64"/>
      <c r="I848" s="60"/>
      <c r="K848" s="46"/>
    </row>
    <row r="849" spans="5:11" x14ac:dyDescent="0.2">
      <c r="E849" s="63"/>
      <c r="F849" s="63"/>
      <c r="G849" s="63"/>
      <c r="H849" s="64"/>
      <c r="I849" s="60"/>
      <c r="K849" s="46"/>
    </row>
    <row r="850" spans="5:11" x14ac:dyDescent="0.2">
      <c r="E850" s="63"/>
      <c r="F850" s="63"/>
      <c r="G850" s="63"/>
      <c r="H850" s="64"/>
      <c r="I850" s="60"/>
      <c r="K850" s="46"/>
    </row>
    <row r="851" spans="5:11" x14ac:dyDescent="0.2">
      <c r="E851" s="63"/>
      <c r="F851" s="63"/>
      <c r="G851" s="63"/>
      <c r="H851" s="64"/>
      <c r="I851" s="60"/>
      <c r="K851" s="46"/>
    </row>
    <row r="852" spans="5:11" x14ac:dyDescent="0.2">
      <c r="E852" s="63"/>
      <c r="F852" s="63"/>
      <c r="G852" s="63"/>
      <c r="H852" s="64"/>
      <c r="I852" s="60"/>
      <c r="K852" s="46"/>
    </row>
    <row r="853" spans="5:11" x14ac:dyDescent="0.2">
      <c r="E853" s="63"/>
      <c r="F853" s="63"/>
      <c r="G853" s="63"/>
      <c r="H853" s="64"/>
      <c r="I853" s="60"/>
      <c r="K853" s="46"/>
    </row>
    <row r="854" spans="5:11" x14ac:dyDescent="0.2">
      <c r="E854" s="63"/>
      <c r="F854" s="63"/>
      <c r="G854" s="63"/>
      <c r="H854" s="64"/>
      <c r="I854" s="60"/>
      <c r="K854" s="46"/>
    </row>
    <row r="855" spans="5:11" x14ac:dyDescent="0.2">
      <c r="E855" s="63"/>
      <c r="F855" s="63"/>
      <c r="G855" s="63"/>
      <c r="H855" s="64"/>
      <c r="I855" s="60"/>
      <c r="K855" s="46"/>
    </row>
    <row r="856" spans="5:11" x14ac:dyDescent="0.2">
      <c r="E856" s="63"/>
      <c r="F856" s="63"/>
      <c r="G856" s="63"/>
      <c r="H856" s="64"/>
      <c r="I856" s="60"/>
      <c r="K856" s="46"/>
    </row>
    <row r="857" spans="5:11" x14ac:dyDescent="0.2">
      <c r="E857" s="63"/>
      <c r="F857" s="63"/>
      <c r="G857" s="63"/>
      <c r="H857" s="64"/>
      <c r="I857" s="60"/>
      <c r="K857" s="46"/>
    </row>
    <row r="858" spans="5:11" x14ac:dyDescent="0.2">
      <c r="E858" s="63"/>
      <c r="F858" s="63"/>
      <c r="G858" s="63"/>
      <c r="H858" s="64"/>
      <c r="I858" s="60"/>
      <c r="K858" s="46"/>
    </row>
    <row r="859" spans="5:11" x14ac:dyDescent="0.2">
      <c r="E859" s="63"/>
      <c r="F859" s="63"/>
      <c r="G859" s="63"/>
      <c r="H859" s="64"/>
      <c r="I859" s="60"/>
      <c r="K859" s="46"/>
    </row>
    <row r="860" spans="5:11" x14ac:dyDescent="0.2">
      <c r="E860" s="63"/>
      <c r="F860" s="63"/>
      <c r="G860" s="63"/>
      <c r="H860" s="64"/>
      <c r="I860" s="60"/>
      <c r="K860" s="46"/>
    </row>
    <row r="861" spans="5:11" x14ac:dyDescent="0.2">
      <c r="E861" s="63"/>
      <c r="F861" s="63"/>
      <c r="G861" s="63"/>
      <c r="H861" s="64"/>
      <c r="I861" s="60"/>
      <c r="K861" s="46"/>
    </row>
    <row r="862" spans="5:11" x14ac:dyDescent="0.2">
      <c r="E862" s="63"/>
      <c r="F862" s="63"/>
      <c r="G862" s="63"/>
      <c r="H862" s="64"/>
      <c r="I862" s="60"/>
      <c r="K862" s="46"/>
    </row>
    <row r="863" spans="5:11" x14ac:dyDescent="0.2">
      <c r="E863" s="63"/>
      <c r="F863" s="63"/>
      <c r="G863" s="63"/>
      <c r="H863" s="64"/>
      <c r="I863" s="60"/>
      <c r="K863" s="46"/>
    </row>
    <row r="864" spans="5:11" x14ac:dyDescent="0.2">
      <c r="E864" s="63"/>
      <c r="F864" s="63"/>
      <c r="G864" s="63"/>
      <c r="H864" s="64"/>
      <c r="I864" s="60"/>
      <c r="K864" s="46"/>
    </row>
    <row r="865" spans="5:11" x14ac:dyDescent="0.2">
      <c r="E865" s="63"/>
      <c r="F865" s="63"/>
      <c r="G865" s="63"/>
      <c r="H865" s="64"/>
      <c r="I865" s="60"/>
      <c r="K865" s="46"/>
    </row>
    <row r="866" spans="5:11" x14ac:dyDescent="0.2">
      <c r="E866" s="63"/>
      <c r="F866" s="63"/>
      <c r="G866" s="63"/>
      <c r="H866" s="64"/>
      <c r="I866" s="60"/>
      <c r="K866" s="46"/>
    </row>
    <row r="867" spans="5:11" x14ac:dyDescent="0.2">
      <c r="E867" s="63"/>
      <c r="F867" s="63"/>
      <c r="G867" s="63"/>
      <c r="H867" s="64"/>
      <c r="I867" s="60"/>
      <c r="K867" s="46"/>
    </row>
    <row r="868" spans="5:11" x14ac:dyDescent="0.2">
      <c r="E868" s="63"/>
      <c r="F868" s="63"/>
      <c r="G868" s="63"/>
      <c r="H868" s="64"/>
      <c r="I868" s="60"/>
      <c r="K868" s="46"/>
    </row>
    <row r="869" spans="5:11" x14ac:dyDescent="0.2">
      <c r="E869" s="63"/>
      <c r="F869" s="63"/>
      <c r="G869" s="63"/>
      <c r="H869" s="64"/>
      <c r="I869" s="60"/>
      <c r="K869" s="46"/>
    </row>
    <row r="870" spans="5:11" x14ac:dyDescent="0.2">
      <c r="E870" s="63"/>
      <c r="F870" s="63"/>
      <c r="G870" s="63"/>
      <c r="H870" s="64"/>
      <c r="I870" s="60"/>
      <c r="K870" s="46"/>
    </row>
    <row r="871" spans="5:11" x14ac:dyDescent="0.2">
      <c r="E871" s="63"/>
      <c r="F871" s="63"/>
      <c r="G871" s="63"/>
      <c r="H871" s="64"/>
      <c r="I871" s="60"/>
      <c r="K871" s="46"/>
    </row>
    <row r="872" spans="5:11" x14ac:dyDescent="0.2">
      <c r="E872" s="63"/>
      <c r="F872" s="63"/>
      <c r="G872" s="63"/>
      <c r="H872" s="64"/>
      <c r="I872" s="60"/>
      <c r="K872" s="46"/>
    </row>
    <row r="873" spans="5:11" x14ac:dyDescent="0.2">
      <c r="E873" s="63"/>
      <c r="F873" s="63"/>
      <c r="G873" s="63"/>
      <c r="H873" s="64"/>
      <c r="I873" s="60"/>
      <c r="K873" s="46"/>
    </row>
    <row r="874" spans="5:11" x14ac:dyDescent="0.2">
      <c r="E874" s="63"/>
      <c r="F874" s="63"/>
      <c r="G874" s="63"/>
      <c r="H874" s="64"/>
      <c r="I874" s="60"/>
      <c r="K874" s="46"/>
    </row>
    <row r="875" spans="5:11" x14ac:dyDescent="0.2">
      <c r="E875" s="63"/>
      <c r="F875" s="63"/>
      <c r="G875" s="63"/>
      <c r="H875" s="64"/>
      <c r="I875" s="60"/>
      <c r="K875" s="46"/>
    </row>
    <row r="876" spans="5:11" x14ac:dyDescent="0.2">
      <c r="E876" s="63"/>
      <c r="F876" s="63"/>
      <c r="G876" s="63"/>
      <c r="H876" s="64"/>
      <c r="I876" s="60"/>
      <c r="K876" s="46"/>
    </row>
    <row r="877" spans="5:11" x14ac:dyDescent="0.2">
      <c r="E877" s="63"/>
      <c r="F877" s="63"/>
      <c r="G877" s="63"/>
      <c r="H877" s="64"/>
      <c r="I877" s="60"/>
      <c r="K877" s="46"/>
    </row>
    <row r="878" spans="5:11" x14ac:dyDescent="0.2">
      <c r="E878" s="63"/>
      <c r="F878" s="63"/>
      <c r="G878" s="63"/>
      <c r="H878" s="64"/>
      <c r="I878" s="60"/>
      <c r="K878" s="46"/>
    </row>
    <row r="879" spans="5:11" x14ac:dyDescent="0.2">
      <c r="E879" s="63"/>
      <c r="F879" s="63"/>
      <c r="G879" s="63"/>
      <c r="H879" s="64"/>
      <c r="I879" s="60"/>
      <c r="K879" s="46"/>
    </row>
    <row r="880" spans="5:11" x14ac:dyDescent="0.2">
      <c r="E880" s="63"/>
      <c r="F880" s="63"/>
      <c r="G880" s="63"/>
      <c r="H880" s="64"/>
      <c r="I880" s="60"/>
      <c r="K880" s="46"/>
    </row>
    <row r="881" spans="5:11" x14ac:dyDescent="0.2">
      <c r="E881" s="63"/>
      <c r="F881" s="63"/>
      <c r="G881" s="63"/>
      <c r="H881" s="64"/>
      <c r="I881" s="60"/>
      <c r="K881" s="46"/>
    </row>
    <row r="882" spans="5:11" x14ac:dyDescent="0.2">
      <c r="E882" s="63"/>
      <c r="F882" s="63"/>
      <c r="G882" s="63"/>
      <c r="H882" s="64"/>
      <c r="I882" s="60"/>
      <c r="K882" s="46"/>
    </row>
    <row r="883" spans="5:11" x14ac:dyDescent="0.2">
      <c r="E883" s="63"/>
      <c r="F883" s="63"/>
      <c r="G883" s="63"/>
      <c r="H883" s="64"/>
      <c r="I883" s="60"/>
      <c r="K883" s="46"/>
    </row>
    <row r="884" spans="5:11" x14ac:dyDescent="0.2">
      <c r="E884" s="63"/>
      <c r="F884" s="63"/>
      <c r="G884" s="63"/>
      <c r="H884" s="64"/>
      <c r="I884" s="60"/>
      <c r="K884" s="46"/>
    </row>
    <row r="885" spans="5:11" x14ac:dyDescent="0.2">
      <c r="E885" s="63"/>
      <c r="F885" s="63"/>
      <c r="G885" s="63"/>
      <c r="H885" s="64"/>
      <c r="I885" s="60"/>
      <c r="K885" s="46"/>
    </row>
    <row r="886" spans="5:11" x14ac:dyDescent="0.2">
      <c r="E886" s="63"/>
      <c r="F886" s="63"/>
      <c r="G886" s="63"/>
      <c r="H886" s="64"/>
      <c r="I886" s="60"/>
      <c r="K886" s="46"/>
    </row>
    <row r="887" spans="5:11" x14ac:dyDescent="0.2">
      <c r="E887" s="63"/>
      <c r="F887" s="63"/>
      <c r="G887" s="63"/>
      <c r="H887" s="64"/>
      <c r="I887" s="60"/>
      <c r="K887" s="46"/>
    </row>
    <row r="888" spans="5:11" x14ac:dyDescent="0.2">
      <c r="E888" s="63"/>
      <c r="F888" s="63"/>
      <c r="G888" s="63"/>
      <c r="H888" s="64"/>
      <c r="I888" s="60"/>
      <c r="K888" s="46"/>
    </row>
    <row r="889" spans="5:11" x14ac:dyDescent="0.2">
      <c r="E889" s="63"/>
      <c r="F889" s="63"/>
      <c r="G889" s="63"/>
      <c r="H889" s="64"/>
      <c r="I889" s="60"/>
      <c r="K889" s="46"/>
    </row>
    <row r="890" spans="5:11" x14ac:dyDescent="0.2">
      <c r="E890" s="63"/>
      <c r="F890" s="63"/>
      <c r="G890" s="63"/>
      <c r="H890" s="64"/>
      <c r="I890" s="60"/>
      <c r="K890" s="46"/>
    </row>
    <row r="891" spans="5:11" x14ac:dyDescent="0.2">
      <c r="E891" s="63"/>
      <c r="F891" s="63"/>
      <c r="G891" s="63"/>
      <c r="H891" s="64"/>
      <c r="I891" s="60"/>
      <c r="K891" s="46"/>
    </row>
    <row r="892" spans="5:11" x14ac:dyDescent="0.2">
      <c r="E892" s="63"/>
      <c r="F892" s="63"/>
      <c r="G892" s="63"/>
      <c r="H892" s="64"/>
      <c r="I892" s="60"/>
      <c r="K892" s="46"/>
    </row>
    <row r="893" spans="5:11" x14ac:dyDescent="0.2">
      <c r="E893" s="63"/>
      <c r="F893" s="63"/>
      <c r="G893" s="63"/>
      <c r="H893" s="64"/>
      <c r="I893" s="60"/>
      <c r="K893" s="46"/>
    </row>
    <row r="894" spans="5:11" x14ac:dyDescent="0.2">
      <c r="E894" s="63"/>
      <c r="F894" s="63"/>
      <c r="G894" s="63"/>
      <c r="H894" s="64"/>
      <c r="I894" s="60"/>
      <c r="K894" s="46"/>
    </row>
    <row r="895" spans="5:11" x14ac:dyDescent="0.2">
      <c r="E895" s="63"/>
      <c r="F895" s="63"/>
      <c r="G895" s="63"/>
      <c r="H895" s="64"/>
      <c r="I895" s="60"/>
      <c r="K895" s="46"/>
    </row>
    <row r="896" spans="5:11" x14ac:dyDescent="0.2">
      <c r="E896" s="63"/>
      <c r="F896" s="63"/>
      <c r="G896" s="63"/>
      <c r="H896" s="64"/>
      <c r="I896" s="60"/>
      <c r="K896" s="46"/>
    </row>
    <row r="897" spans="5:11" x14ac:dyDescent="0.2">
      <c r="E897" s="63"/>
      <c r="F897" s="63"/>
      <c r="G897" s="63"/>
      <c r="H897" s="64"/>
      <c r="I897" s="60"/>
      <c r="K897" s="46"/>
    </row>
    <row r="898" spans="5:11" x14ac:dyDescent="0.2">
      <c r="E898" s="63"/>
      <c r="F898" s="63"/>
      <c r="G898" s="63"/>
      <c r="H898" s="64"/>
      <c r="I898" s="60"/>
      <c r="K898" s="46"/>
    </row>
    <row r="899" spans="5:11" x14ac:dyDescent="0.2">
      <c r="E899" s="63"/>
      <c r="F899" s="63"/>
      <c r="G899" s="63"/>
      <c r="H899" s="64"/>
      <c r="I899" s="60"/>
      <c r="K899" s="46"/>
    </row>
    <row r="900" spans="5:11" x14ac:dyDescent="0.2">
      <c r="E900" s="63"/>
      <c r="F900" s="63"/>
      <c r="G900" s="63"/>
      <c r="H900" s="64"/>
      <c r="I900" s="60"/>
      <c r="K900" s="46"/>
    </row>
    <row r="901" spans="5:11" x14ac:dyDescent="0.2">
      <c r="E901" s="63"/>
      <c r="F901" s="63"/>
      <c r="G901" s="63"/>
      <c r="H901" s="64"/>
      <c r="I901" s="60"/>
      <c r="K901" s="46"/>
    </row>
    <row r="902" spans="5:11" x14ac:dyDescent="0.2">
      <c r="E902" s="63"/>
      <c r="F902" s="63"/>
      <c r="G902" s="63"/>
      <c r="H902" s="64"/>
      <c r="I902" s="60"/>
      <c r="K902" s="46"/>
    </row>
    <row r="903" spans="5:11" x14ac:dyDescent="0.2">
      <c r="E903" s="63"/>
      <c r="F903" s="63"/>
      <c r="G903" s="63"/>
      <c r="H903" s="64"/>
      <c r="I903" s="60"/>
      <c r="K903" s="46"/>
    </row>
    <row r="904" spans="5:11" x14ac:dyDescent="0.2">
      <c r="E904" s="63"/>
      <c r="F904" s="63"/>
      <c r="G904" s="63"/>
      <c r="H904" s="64"/>
      <c r="I904" s="60"/>
      <c r="K904" s="46"/>
    </row>
    <row r="905" spans="5:11" x14ac:dyDescent="0.2">
      <c r="E905" s="63"/>
      <c r="F905" s="63"/>
      <c r="G905" s="63"/>
      <c r="H905" s="64"/>
      <c r="I905" s="60"/>
      <c r="K905" s="46"/>
    </row>
    <row r="906" spans="5:11" x14ac:dyDescent="0.2">
      <c r="E906" s="63"/>
      <c r="F906" s="63"/>
      <c r="G906" s="63"/>
      <c r="H906" s="64"/>
      <c r="I906" s="60"/>
      <c r="K906" s="46"/>
    </row>
    <row r="907" spans="5:11" x14ac:dyDescent="0.2">
      <c r="E907" s="63"/>
      <c r="F907" s="63"/>
      <c r="G907" s="63"/>
      <c r="H907" s="64"/>
      <c r="I907" s="60"/>
      <c r="K907" s="46"/>
    </row>
    <row r="908" spans="5:11" x14ac:dyDescent="0.2">
      <c r="E908" s="63"/>
      <c r="F908" s="63"/>
      <c r="G908" s="63"/>
      <c r="H908" s="64"/>
      <c r="I908" s="60"/>
      <c r="K908" s="46"/>
    </row>
    <row r="909" spans="5:11" x14ac:dyDescent="0.2">
      <c r="E909" s="63"/>
      <c r="F909" s="63"/>
      <c r="G909" s="63"/>
      <c r="H909" s="64"/>
      <c r="I909" s="60"/>
      <c r="K909" s="46"/>
    </row>
    <row r="910" spans="5:11" x14ac:dyDescent="0.2">
      <c r="E910" s="63"/>
      <c r="F910" s="63"/>
      <c r="G910" s="63"/>
      <c r="H910" s="64"/>
      <c r="I910" s="60"/>
      <c r="K910" s="46"/>
    </row>
    <row r="911" spans="5:11" x14ac:dyDescent="0.2">
      <c r="E911" s="63"/>
      <c r="F911" s="63"/>
      <c r="G911" s="63"/>
      <c r="H911" s="64"/>
      <c r="I911" s="60"/>
      <c r="K911" s="46"/>
    </row>
    <row r="912" spans="5:11" x14ac:dyDescent="0.2">
      <c r="E912" s="63"/>
      <c r="F912" s="63"/>
      <c r="G912" s="63"/>
      <c r="H912" s="64"/>
      <c r="I912" s="60"/>
      <c r="K912" s="46"/>
    </row>
    <row r="913" spans="5:11" x14ac:dyDescent="0.2">
      <c r="E913" s="63"/>
      <c r="F913" s="63"/>
      <c r="G913" s="63"/>
      <c r="H913" s="64"/>
      <c r="I913" s="60"/>
      <c r="K913" s="46"/>
    </row>
    <row r="914" spans="5:11" x14ac:dyDescent="0.2">
      <c r="E914" s="63"/>
      <c r="F914" s="63"/>
      <c r="G914" s="63"/>
      <c r="H914" s="64"/>
      <c r="I914" s="60"/>
      <c r="K914" s="46"/>
    </row>
    <row r="915" spans="5:11" x14ac:dyDescent="0.2">
      <c r="E915" s="63"/>
      <c r="F915" s="63"/>
      <c r="G915" s="63"/>
      <c r="H915" s="64"/>
      <c r="I915" s="60"/>
      <c r="K915" s="46"/>
    </row>
    <row r="916" spans="5:11" x14ac:dyDescent="0.2">
      <c r="E916" s="63"/>
      <c r="F916" s="63"/>
      <c r="G916" s="63"/>
      <c r="H916" s="64"/>
      <c r="I916" s="60"/>
      <c r="K916" s="46"/>
    </row>
    <row r="917" spans="5:11" x14ac:dyDescent="0.2">
      <c r="E917" s="63"/>
      <c r="F917" s="63"/>
      <c r="G917" s="63"/>
      <c r="H917" s="64"/>
      <c r="I917" s="60"/>
      <c r="K917" s="46"/>
    </row>
    <row r="918" spans="5:11" x14ac:dyDescent="0.2">
      <c r="E918" s="63"/>
      <c r="F918" s="63"/>
      <c r="G918" s="63"/>
      <c r="H918" s="64"/>
      <c r="I918" s="60"/>
      <c r="K918" s="46"/>
    </row>
    <row r="919" spans="5:11" x14ac:dyDescent="0.2">
      <c r="E919" s="63"/>
      <c r="F919" s="63"/>
      <c r="G919" s="63"/>
      <c r="H919" s="64"/>
      <c r="I919" s="60"/>
      <c r="K919" s="46"/>
    </row>
    <row r="920" spans="5:11" x14ac:dyDescent="0.2">
      <c r="E920" s="63"/>
      <c r="F920" s="63"/>
      <c r="G920" s="63"/>
      <c r="H920" s="64"/>
      <c r="I920" s="60"/>
      <c r="K920" s="46"/>
    </row>
    <row r="921" spans="5:11" x14ac:dyDescent="0.2">
      <c r="E921" s="63"/>
      <c r="F921" s="63"/>
      <c r="G921" s="63"/>
      <c r="H921" s="64"/>
      <c r="I921" s="60"/>
      <c r="K921" s="46"/>
    </row>
    <row r="922" spans="5:11" x14ac:dyDescent="0.2">
      <c r="E922" s="63"/>
      <c r="F922" s="63"/>
      <c r="G922" s="63"/>
      <c r="H922" s="64"/>
      <c r="I922" s="60"/>
      <c r="K922" s="46"/>
    </row>
    <row r="923" spans="5:11" x14ac:dyDescent="0.2">
      <c r="E923" s="63"/>
      <c r="F923" s="63"/>
      <c r="G923" s="63"/>
      <c r="H923" s="64"/>
      <c r="I923" s="60"/>
      <c r="K923" s="46"/>
    </row>
    <row r="924" spans="5:11" x14ac:dyDescent="0.2">
      <c r="E924" s="63"/>
      <c r="F924" s="63"/>
      <c r="G924" s="63"/>
      <c r="H924" s="64"/>
      <c r="I924" s="60"/>
      <c r="K924" s="46"/>
    </row>
    <row r="925" spans="5:11" x14ac:dyDescent="0.2">
      <c r="E925" s="63"/>
      <c r="F925" s="63"/>
      <c r="G925" s="63"/>
      <c r="H925" s="64"/>
      <c r="I925" s="60"/>
      <c r="K925" s="46"/>
    </row>
    <row r="926" spans="5:11" x14ac:dyDescent="0.2">
      <c r="E926" s="63"/>
      <c r="F926" s="63"/>
      <c r="G926" s="63"/>
      <c r="H926" s="64"/>
      <c r="I926" s="60"/>
      <c r="K926" s="46"/>
    </row>
    <row r="927" spans="5:11" x14ac:dyDescent="0.2">
      <c r="E927" s="63"/>
      <c r="F927" s="63"/>
      <c r="G927" s="63"/>
      <c r="H927" s="64"/>
      <c r="I927" s="60"/>
      <c r="K927" s="46"/>
    </row>
    <row r="928" spans="5:11" x14ac:dyDescent="0.2">
      <c r="E928" s="63"/>
      <c r="F928" s="63"/>
      <c r="G928" s="63"/>
      <c r="H928" s="64"/>
      <c r="I928" s="60"/>
      <c r="K928" s="46"/>
    </row>
    <row r="929" spans="5:11" x14ac:dyDescent="0.2">
      <c r="E929" s="63"/>
      <c r="F929" s="63"/>
      <c r="G929" s="63"/>
      <c r="H929" s="64"/>
      <c r="I929" s="60"/>
      <c r="K929" s="46"/>
    </row>
    <row r="930" spans="5:11" x14ac:dyDescent="0.2">
      <c r="E930" s="63"/>
      <c r="F930" s="63"/>
      <c r="G930" s="63"/>
      <c r="H930" s="64"/>
      <c r="I930" s="60"/>
      <c r="K930" s="46"/>
    </row>
    <row r="931" spans="5:11" x14ac:dyDescent="0.2">
      <c r="E931" s="63"/>
      <c r="F931" s="63"/>
      <c r="G931" s="63"/>
      <c r="H931" s="64"/>
      <c r="I931" s="60"/>
      <c r="K931" s="46"/>
    </row>
    <row r="932" spans="5:11" x14ac:dyDescent="0.2">
      <c r="E932" s="63"/>
      <c r="F932" s="63"/>
      <c r="G932" s="63"/>
      <c r="H932" s="64"/>
      <c r="I932" s="60"/>
      <c r="K932" s="46"/>
    </row>
    <row r="933" spans="5:11" x14ac:dyDescent="0.2">
      <c r="E933" s="63"/>
      <c r="F933" s="63"/>
      <c r="G933" s="63"/>
      <c r="H933" s="64"/>
      <c r="I933" s="60"/>
      <c r="K933" s="46"/>
    </row>
    <row r="934" spans="5:11" x14ac:dyDescent="0.2">
      <c r="E934" s="63"/>
      <c r="F934" s="63"/>
      <c r="G934" s="63"/>
      <c r="H934" s="64"/>
      <c r="I934" s="60"/>
      <c r="K934" s="46"/>
    </row>
    <row r="935" spans="5:11" x14ac:dyDescent="0.2">
      <c r="E935" s="63"/>
      <c r="F935" s="63"/>
      <c r="G935" s="63"/>
      <c r="H935" s="64"/>
      <c r="I935" s="60"/>
      <c r="K935" s="46"/>
    </row>
    <row r="936" spans="5:11" x14ac:dyDescent="0.2">
      <c r="E936" s="63"/>
      <c r="F936" s="63"/>
      <c r="G936" s="63"/>
      <c r="H936" s="64"/>
      <c r="I936" s="60"/>
      <c r="K936" s="46"/>
    </row>
    <row r="937" spans="5:11" x14ac:dyDescent="0.2">
      <c r="E937" s="63"/>
      <c r="F937" s="63"/>
      <c r="G937" s="63"/>
      <c r="H937" s="64"/>
      <c r="I937" s="60"/>
      <c r="K937" s="46"/>
    </row>
    <row r="938" spans="5:11" x14ac:dyDescent="0.2">
      <c r="E938" s="63"/>
      <c r="F938" s="63"/>
      <c r="G938" s="63"/>
      <c r="H938" s="64"/>
      <c r="I938" s="60"/>
      <c r="K938" s="46"/>
    </row>
    <row r="939" spans="5:11" x14ac:dyDescent="0.2">
      <c r="E939" s="63"/>
      <c r="F939" s="63"/>
      <c r="G939" s="63"/>
      <c r="H939" s="64"/>
      <c r="I939" s="60"/>
      <c r="K939" s="46"/>
    </row>
    <row r="940" spans="5:11" x14ac:dyDescent="0.2">
      <c r="E940" s="63"/>
      <c r="F940" s="63"/>
      <c r="G940" s="63"/>
      <c r="H940" s="64"/>
      <c r="I940" s="60"/>
      <c r="K940" s="46"/>
    </row>
    <row r="941" spans="5:11" x14ac:dyDescent="0.2">
      <c r="E941" s="63"/>
      <c r="F941" s="63"/>
      <c r="G941" s="63"/>
      <c r="H941" s="64"/>
      <c r="I941" s="60"/>
      <c r="K941" s="46"/>
    </row>
    <row r="942" spans="5:11" x14ac:dyDescent="0.2">
      <c r="E942" s="63"/>
      <c r="F942" s="63"/>
      <c r="G942" s="63"/>
      <c r="H942" s="64"/>
      <c r="I942" s="60"/>
      <c r="K942" s="46"/>
    </row>
    <row r="943" spans="5:11" x14ac:dyDescent="0.2">
      <c r="E943" s="63"/>
      <c r="F943" s="63"/>
      <c r="G943" s="63"/>
      <c r="H943" s="64"/>
      <c r="I943" s="60"/>
      <c r="K943" s="46"/>
    </row>
    <row r="944" spans="5:11" x14ac:dyDescent="0.2">
      <c r="E944" s="63"/>
      <c r="F944" s="63"/>
      <c r="G944" s="63"/>
      <c r="H944" s="64"/>
      <c r="I944" s="60"/>
      <c r="K944" s="46"/>
    </row>
    <row r="945" spans="5:11" x14ac:dyDescent="0.2">
      <c r="E945" s="63"/>
      <c r="F945" s="63"/>
      <c r="G945" s="63"/>
      <c r="H945" s="64"/>
      <c r="I945" s="60"/>
      <c r="K945" s="46"/>
    </row>
    <row r="946" spans="5:11" x14ac:dyDescent="0.2">
      <c r="E946" s="63"/>
      <c r="F946" s="63"/>
      <c r="G946" s="63"/>
      <c r="H946" s="64"/>
      <c r="I946" s="60"/>
      <c r="K946" s="46"/>
    </row>
    <row r="947" spans="5:11" x14ac:dyDescent="0.2">
      <c r="E947" s="63"/>
      <c r="F947" s="63"/>
      <c r="G947" s="63"/>
      <c r="H947" s="64"/>
      <c r="I947" s="60"/>
      <c r="K947" s="46"/>
    </row>
    <row r="948" spans="5:11" x14ac:dyDescent="0.2">
      <c r="E948" s="63"/>
      <c r="F948" s="63"/>
      <c r="G948" s="63"/>
      <c r="H948" s="64"/>
      <c r="I948" s="60"/>
      <c r="K948" s="46"/>
    </row>
    <row r="949" spans="5:11" x14ac:dyDescent="0.2">
      <c r="E949" s="63"/>
      <c r="F949" s="63"/>
      <c r="G949" s="63"/>
      <c r="H949" s="64"/>
      <c r="I949" s="60"/>
      <c r="K949" s="46"/>
    </row>
    <row r="950" spans="5:11" x14ac:dyDescent="0.2">
      <c r="E950" s="63"/>
      <c r="F950" s="63"/>
      <c r="G950" s="63"/>
      <c r="H950" s="64"/>
      <c r="I950" s="60"/>
      <c r="K950" s="46"/>
    </row>
    <row r="951" spans="5:11" x14ac:dyDescent="0.2">
      <c r="E951" s="63"/>
      <c r="F951" s="63"/>
      <c r="G951" s="63"/>
      <c r="H951" s="64"/>
      <c r="I951" s="60"/>
      <c r="K951" s="46"/>
    </row>
    <row r="952" spans="5:11" x14ac:dyDescent="0.2">
      <c r="E952" s="63"/>
      <c r="F952" s="63"/>
      <c r="G952" s="63"/>
      <c r="H952" s="64"/>
      <c r="I952" s="60"/>
      <c r="K952" s="46"/>
    </row>
    <row r="953" spans="5:11" x14ac:dyDescent="0.2">
      <c r="E953" s="63"/>
      <c r="F953" s="63"/>
      <c r="G953" s="63"/>
      <c r="H953" s="64"/>
      <c r="I953" s="60"/>
      <c r="K953" s="46"/>
    </row>
    <row r="954" spans="5:11" x14ac:dyDescent="0.2">
      <c r="E954" s="63"/>
      <c r="F954" s="63"/>
      <c r="G954" s="63"/>
      <c r="H954" s="64"/>
      <c r="I954" s="60"/>
      <c r="K954" s="46"/>
    </row>
    <row r="955" spans="5:11" x14ac:dyDescent="0.2">
      <c r="E955" s="63"/>
      <c r="F955" s="63"/>
      <c r="G955" s="63"/>
      <c r="H955" s="64"/>
      <c r="I955" s="60"/>
      <c r="K955" s="46"/>
    </row>
    <row r="956" spans="5:11" x14ac:dyDescent="0.2">
      <c r="E956" s="63"/>
      <c r="F956" s="63"/>
      <c r="G956" s="63"/>
      <c r="H956" s="64"/>
      <c r="I956" s="60"/>
      <c r="K956" s="46"/>
    </row>
    <row r="957" spans="5:11" x14ac:dyDescent="0.2">
      <c r="E957" s="63"/>
      <c r="F957" s="63"/>
      <c r="G957" s="63"/>
      <c r="H957" s="64"/>
      <c r="I957" s="60"/>
      <c r="K957" s="46"/>
    </row>
    <row r="958" spans="5:11" x14ac:dyDescent="0.2">
      <c r="E958" s="63"/>
      <c r="F958" s="63"/>
      <c r="G958" s="63"/>
      <c r="H958" s="64"/>
      <c r="I958" s="60"/>
      <c r="K958" s="46"/>
    </row>
    <row r="959" spans="5:11" x14ac:dyDescent="0.2">
      <c r="E959" s="63"/>
      <c r="F959" s="63"/>
      <c r="G959" s="63"/>
      <c r="H959" s="64"/>
      <c r="I959" s="60"/>
      <c r="K959" s="46"/>
    </row>
    <row r="960" spans="5:11" x14ac:dyDescent="0.2">
      <c r="E960" s="63"/>
      <c r="F960" s="63"/>
      <c r="G960" s="63"/>
      <c r="H960" s="64"/>
      <c r="I960" s="60"/>
      <c r="K960" s="46"/>
    </row>
    <row r="961" spans="5:11" x14ac:dyDescent="0.2">
      <c r="E961" s="63"/>
      <c r="F961" s="63"/>
      <c r="G961" s="63"/>
      <c r="H961" s="64"/>
      <c r="I961" s="60"/>
      <c r="K961" s="46"/>
    </row>
    <row r="962" spans="5:11" x14ac:dyDescent="0.2">
      <c r="E962" s="63"/>
      <c r="F962" s="63"/>
      <c r="G962" s="63"/>
      <c r="H962" s="64"/>
      <c r="I962" s="60"/>
      <c r="K962" s="46"/>
    </row>
    <row r="963" spans="5:11" x14ac:dyDescent="0.2">
      <c r="E963" s="63"/>
      <c r="F963" s="63"/>
      <c r="G963" s="63"/>
      <c r="H963" s="64"/>
      <c r="I963" s="60"/>
      <c r="K963" s="46"/>
    </row>
    <row r="964" spans="5:11" x14ac:dyDescent="0.2">
      <c r="E964" s="63"/>
      <c r="F964" s="63"/>
      <c r="G964" s="63"/>
      <c r="H964" s="64"/>
      <c r="I964" s="60"/>
      <c r="K964" s="46"/>
    </row>
    <row r="965" spans="5:11" x14ac:dyDescent="0.2">
      <c r="E965" s="63"/>
      <c r="F965" s="63"/>
      <c r="G965" s="63"/>
      <c r="H965" s="64"/>
      <c r="I965" s="60"/>
      <c r="K965" s="46"/>
    </row>
    <row r="966" spans="5:11" x14ac:dyDescent="0.2">
      <c r="E966" s="63"/>
      <c r="F966" s="63"/>
      <c r="G966" s="63"/>
      <c r="H966" s="64"/>
      <c r="I966" s="60"/>
      <c r="K966" s="46"/>
    </row>
    <row r="967" spans="5:11" x14ac:dyDescent="0.2">
      <c r="E967" s="63"/>
      <c r="F967" s="63"/>
      <c r="G967" s="63"/>
      <c r="H967" s="64"/>
      <c r="I967" s="60"/>
      <c r="K967" s="46"/>
    </row>
    <row r="968" spans="5:11" x14ac:dyDescent="0.2">
      <c r="E968" s="63"/>
      <c r="F968" s="63"/>
      <c r="G968" s="63"/>
      <c r="H968" s="64"/>
      <c r="I968" s="60"/>
      <c r="K968" s="46"/>
    </row>
    <row r="969" spans="5:11" x14ac:dyDescent="0.2">
      <c r="E969" s="63"/>
      <c r="F969" s="63"/>
      <c r="G969" s="63"/>
      <c r="H969" s="64"/>
      <c r="I969" s="60"/>
      <c r="K969" s="46"/>
    </row>
    <row r="970" spans="5:11" x14ac:dyDescent="0.2">
      <c r="E970" s="63"/>
      <c r="F970" s="63"/>
      <c r="G970" s="63"/>
      <c r="H970" s="64"/>
      <c r="I970" s="60"/>
      <c r="K970" s="46"/>
    </row>
    <row r="971" spans="5:11" x14ac:dyDescent="0.2">
      <c r="E971" s="63"/>
      <c r="F971" s="63"/>
      <c r="G971" s="63"/>
      <c r="H971" s="64"/>
      <c r="I971" s="60"/>
      <c r="K971" s="46"/>
    </row>
    <row r="972" spans="5:11" x14ac:dyDescent="0.2">
      <c r="E972" s="63"/>
      <c r="F972" s="63"/>
      <c r="G972" s="63"/>
      <c r="H972" s="64"/>
      <c r="I972" s="60"/>
      <c r="K972" s="46"/>
    </row>
    <row r="973" spans="5:11" x14ac:dyDescent="0.2">
      <c r="E973" s="63"/>
      <c r="F973" s="63"/>
      <c r="G973" s="63"/>
      <c r="H973" s="64"/>
      <c r="I973" s="60"/>
      <c r="K973" s="46"/>
    </row>
    <row r="974" spans="5:11" x14ac:dyDescent="0.2">
      <c r="E974" s="63"/>
      <c r="F974" s="63"/>
      <c r="G974" s="63"/>
      <c r="H974" s="64"/>
      <c r="I974" s="60"/>
      <c r="K974" s="46"/>
    </row>
    <row r="975" spans="5:11" x14ac:dyDescent="0.2">
      <c r="E975" s="63"/>
      <c r="F975" s="63"/>
      <c r="G975" s="63"/>
      <c r="H975" s="64"/>
      <c r="I975" s="60"/>
      <c r="K975" s="46"/>
    </row>
    <row r="976" spans="5:11" x14ac:dyDescent="0.2">
      <c r="E976" s="63"/>
      <c r="F976" s="63"/>
      <c r="G976" s="63"/>
      <c r="H976" s="64"/>
      <c r="I976" s="60"/>
      <c r="K976" s="46"/>
    </row>
    <row r="977" spans="5:11" x14ac:dyDescent="0.2">
      <c r="E977" s="63"/>
      <c r="F977" s="63"/>
      <c r="G977" s="63"/>
      <c r="H977" s="64"/>
      <c r="I977" s="60"/>
      <c r="K977" s="46"/>
    </row>
    <row r="978" spans="5:11" x14ac:dyDescent="0.2">
      <c r="E978" s="63"/>
      <c r="F978" s="63"/>
      <c r="G978" s="63"/>
      <c r="H978" s="64"/>
      <c r="I978" s="60"/>
      <c r="K978" s="46"/>
    </row>
    <row r="979" spans="5:11" x14ac:dyDescent="0.2">
      <c r="E979" s="63"/>
      <c r="F979" s="63"/>
      <c r="G979" s="63"/>
      <c r="H979" s="64"/>
      <c r="I979" s="60"/>
      <c r="K979" s="46"/>
    </row>
    <row r="980" spans="5:11" x14ac:dyDescent="0.2">
      <c r="E980" s="63"/>
      <c r="F980" s="63"/>
      <c r="G980" s="63"/>
      <c r="H980" s="64"/>
      <c r="I980" s="60"/>
      <c r="K980" s="46"/>
    </row>
    <row r="981" spans="5:11" x14ac:dyDescent="0.2">
      <c r="E981" s="63"/>
      <c r="F981" s="63"/>
      <c r="G981" s="63"/>
      <c r="H981" s="64"/>
      <c r="I981" s="60"/>
      <c r="K981" s="46"/>
    </row>
    <row r="982" spans="5:11" x14ac:dyDescent="0.2">
      <c r="E982" s="63"/>
      <c r="F982" s="63"/>
      <c r="G982" s="63"/>
      <c r="H982" s="64"/>
      <c r="I982" s="60"/>
      <c r="K982" s="46"/>
    </row>
    <row r="983" spans="5:11" x14ac:dyDescent="0.2">
      <c r="E983" s="63"/>
      <c r="F983" s="63"/>
      <c r="G983" s="63"/>
      <c r="H983" s="64"/>
      <c r="I983" s="60"/>
      <c r="K983" s="46"/>
    </row>
    <row r="984" spans="5:11" x14ac:dyDescent="0.2">
      <c r="E984" s="63"/>
      <c r="F984" s="63"/>
      <c r="G984" s="63"/>
      <c r="H984" s="64"/>
      <c r="I984" s="60"/>
      <c r="K984" s="46"/>
    </row>
    <row r="985" spans="5:11" x14ac:dyDescent="0.2">
      <c r="E985" s="63"/>
      <c r="F985" s="63"/>
      <c r="G985" s="63"/>
      <c r="H985" s="64"/>
      <c r="I985" s="60"/>
      <c r="K985" s="46"/>
    </row>
    <row r="986" spans="5:11" x14ac:dyDescent="0.2">
      <c r="E986" s="63"/>
      <c r="F986" s="63"/>
      <c r="G986" s="63"/>
      <c r="H986" s="64"/>
      <c r="I986" s="60"/>
      <c r="K986" s="46"/>
    </row>
    <row r="987" spans="5:11" x14ac:dyDescent="0.2">
      <c r="E987" s="63"/>
      <c r="F987" s="63"/>
      <c r="G987" s="63"/>
      <c r="H987" s="64"/>
      <c r="I987" s="60"/>
      <c r="K987" s="46"/>
    </row>
    <row r="988" spans="5:11" x14ac:dyDescent="0.2">
      <c r="E988" s="63"/>
      <c r="F988" s="63"/>
      <c r="G988" s="63"/>
      <c r="H988" s="64"/>
      <c r="I988" s="60"/>
      <c r="K988" s="46"/>
    </row>
    <row r="989" spans="5:11" x14ac:dyDescent="0.2">
      <c r="E989" s="63"/>
      <c r="F989" s="63"/>
      <c r="G989" s="63"/>
      <c r="H989" s="64"/>
      <c r="I989" s="60"/>
      <c r="K989" s="46"/>
    </row>
    <row r="990" spans="5:11" x14ac:dyDescent="0.2">
      <c r="E990" s="63"/>
      <c r="F990" s="63"/>
      <c r="G990" s="63"/>
      <c r="H990" s="64"/>
      <c r="I990" s="60"/>
      <c r="K990" s="46"/>
    </row>
    <row r="991" spans="5:11" x14ac:dyDescent="0.2">
      <c r="E991" s="63"/>
      <c r="F991" s="63"/>
      <c r="G991" s="63"/>
      <c r="H991" s="64"/>
      <c r="I991" s="60"/>
      <c r="K991" s="46"/>
    </row>
    <row r="992" spans="5:11" x14ac:dyDescent="0.2">
      <c r="E992" s="63"/>
      <c r="F992" s="63"/>
      <c r="G992" s="63"/>
      <c r="H992" s="64"/>
      <c r="I992" s="60"/>
      <c r="K992" s="46"/>
    </row>
    <row r="993" spans="5:11" x14ac:dyDescent="0.2">
      <c r="E993" s="63"/>
      <c r="F993" s="63"/>
      <c r="G993" s="63"/>
      <c r="H993" s="64"/>
      <c r="I993" s="60"/>
      <c r="K993" s="46"/>
    </row>
    <row r="994" spans="5:11" x14ac:dyDescent="0.2">
      <c r="E994" s="63"/>
      <c r="F994" s="63"/>
      <c r="G994" s="63"/>
      <c r="H994" s="64"/>
      <c r="I994" s="60"/>
      <c r="K994" s="46"/>
    </row>
    <row r="995" spans="5:11" x14ac:dyDescent="0.2">
      <c r="E995" s="63"/>
      <c r="F995" s="63"/>
      <c r="G995" s="63"/>
      <c r="H995" s="64"/>
      <c r="I995" s="60"/>
      <c r="K995" s="46"/>
    </row>
    <row r="996" spans="5:11" x14ac:dyDescent="0.2">
      <c r="E996" s="63"/>
      <c r="F996" s="63"/>
      <c r="G996" s="63"/>
      <c r="H996" s="64"/>
      <c r="I996" s="60"/>
      <c r="K996" s="46"/>
    </row>
    <row r="997" spans="5:11" x14ac:dyDescent="0.2">
      <c r="E997" s="63"/>
      <c r="F997" s="63"/>
      <c r="G997" s="63"/>
      <c r="H997" s="63"/>
      <c r="I997" s="60"/>
      <c r="K997" s="46"/>
    </row>
    <row r="998" spans="5:11" x14ac:dyDescent="0.2">
      <c r="E998" s="63"/>
      <c r="F998" s="63"/>
      <c r="G998" s="63"/>
      <c r="H998" s="63"/>
      <c r="I998" s="60"/>
      <c r="K998" s="46"/>
    </row>
  </sheetData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9ADBF-45D4-430F-9408-81F8C74BD90C}">
  <sheetPr codeName="Sheet6"/>
  <dimension ref="A1:C34"/>
  <sheetViews>
    <sheetView zoomScale="80" zoomScaleNormal="80" workbookViewId="0">
      <pane ySplit="1" topLeftCell="A2" activePane="bottomLeft" state="frozen"/>
      <selection activeCell="C14" sqref="C14"/>
      <selection pane="bottomLeft" activeCell="B1" sqref="B1"/>
    </sheetView>
  </sheetViews>
  <sheetFormatPr defaultRowHeight="15.6" x14ac:dyDescent="0.3"/>
  <cols>
    <col min="1" max="1" width="4.44140625" style="72" customWidth="1"/>
    <col min="2" max="2" width="43.33203125" style="108" customWidth="1"/>
    <col min="3" max="3" width="16.109375" style="107" customWidth="1"/>
    <col min="4" max="167" width="8.88671875" style="72"/>
    <col min="168" max="168" width="4.44140625" style="72" customWidth="1"/>
    <col min="169" max="169" width="36.88671875" style="72" customWidth="1"/>
    <col min="170" max="179" width="3" style="72" customWidth="1"/>
    <col min="180" max="180" width="7" style="72" customWidth="1"/>
    <col min="181" max="181" width="10.88671875" style="72" customWidth="1"/>
    <col min="182" max="182" width="5.6640625" style="72" customWidth="1"/>
    <col min="183" max="184" width="8.88671875" style="72"/>
    <col min="185" max="185" width="32.33203125" style="72" customWidth="1"/>
    <col min="186" max="423" width="8.88671875" style="72"/>
    <col min="424" max="424" width="4.44140625" style="72" customWidth="1"/>
    <col min="425" max="425" width="36.88671875" style="72" customWidth="1"/>
    <col min="426" max="435" width="3" style="72" customWidth="1"/>
    <col min="436" max="436" width="7" style="72" customWidth="1"/>
    <col min="437" max="437" width="10.88671875" style="72" customWidth="1"/>
    <col min="438" max="438" width="5.6640625" style="72" customWidth="1"/>
    <col min="439" max="440" width="8.88671875" style="72"/>
    <col min="441" max="441" width="32.33203125" style="72" customWidth="1"/>
    <col min="442" max="679" width="8.88671875" style="72"/>
    <col min="680" max="680" width="4.44140625" style="72" customWidth="1"/>
    <col min="681" max="681" width="36.88671875" style="72" customWidth="1"/>
    <col min="682" max="691" width="3" style="72" customWidth="1"/>
    <col min="692" max="692" width="7" style="72" customWidth="1"/>
    <col min="693" max="693" width="10.88671875" style="72" customWidth="1"/>
    <col min="694" max="694" width="5.6640625" style="72" customWidth="1"/>
    <col min="695" max="696" width="8.88671875" style="72"/>
    <col min="697" max="697" width="32.33203125" style="72" customWidth="1"/>
    <col min="698" max="935" width="8.88671875" style="72"/>
    <col min="936" max="936" width="4.44140625" style="72" customWidth="1"/>
    <col min="937" max="937" width="36.88671875" style="72" customWidth="1"/>
    <col min="938" max="947" width="3" style="72" customWidth="1"/>
    <col min="948" max="948" width="7" style="72" customWidth="1"/>
    <col min="949" max="949" width="10.88671875" style="72" customWidth="1"/>
    <col min="950" max="950" width="5.6640625" style="72" customWidth="1"/>
    <col min="951" max="952" width="8.88671875" style="72"/>
    <col min="953" max="953" width="32.33203125" style="72" customWidth="1"/>
    <col min="954" max="1191" width="8.88671875" style="72"/>
    <col min="1192" max="1192" width="4.44140625" style="72" customWidth="1"/>
    <col min="1193" max="1193" width="36.88671875" style="72" customWidth="1"/>
    <col min="1194" max="1203" width="3" style="72" customWidth="1"/>
    <col min="1204" max="1204" width="7" style="72" customWidth="1"/>
    <col min="1205" max="1205" width="10.88671875" style="72" customWidth="1"/>
    <col min="1206" max="1206" width="5.6640625" style="72" customWidth="1"/>
    <col min="1207" max="1208" width="8.88671875" style="72"/>
    <col min="1209" max="1209" width="32.33203125" style="72" customWidth="1"/>
    <col min="1210" max="1447" width="8.88671875" style="72"/>
    <col min="1448" max="1448" width="4.44140625" style="72" customWidth="1"/>
    <col min="1449" max="1449" width="36.88671875" style="72" customWidth="1"/>
    <col min="1450" max="1459" width="3" style="72" customWidth="1"/>
    <col min="1460" max="1460" width="7" style="72" customWidth="1"/>
    <col min="1461" max="1461" width="10.88671875" style="72" customWidth="1"/>
    <col min="1462" max="1462" width="5.6640625" style="72" customWidth="1"/>
    <col min="1463" max="1464" width="8.88671875" style="72"/>
    <col min="1465" max="1465" width="32.33203125" style="72" customWidth="1"/>
    <col min="1466" max="1703" width="8.88671875" style="72"/>
    <col min="1704" max="1704" width="4.44140625" style="72" customWidth="1"/>
    <col min="1705" max="1705" width="36.88671875" style="72" customWidth="1"/>
    <col min="1706" max="1715" width="3" style="72" customWidth="1"/>
    <col min="1716" max="1716" width="7" style="72" customWidth="1"/>
    <col min="1717" max="1717" width="10.88671875" style="72" customWidth="1"/>
    <col min="1718" max="1718" width="5.6640625" style="72" customWidth="1"/>
    <col min="1719" max="1720" width="8.88671875" style="72"/>
    <col min="1721" max="1721" width="32.33203125" style="72" customWidth="1"/>
    <col min="1722" max="1959" width="8.88671875" style="72"/>
    <col min="1960" max="1960" width="4.44140625" style="72" customWidth="1"/>
    <col min="1961" max="1961" width="36.88671875" style="72" customWidth="1"/>
    <col min="1962" max="1971" width="3" style="72" customWidth="1"/>
    <col min="1972" max="1972" width="7" style="72" customWidth="1"/>
    <col min="1973" max="1973" width="10.88671875" style="72" customWidth="1"/>
    <col min="1974" max="1974" width="5.6640625" style="72" customWidth="1"/>
    <col min="1975" max="1976" width="8.88671875" style="72"/>
    <col min="1977" max="1977" width="32.33203125" style="72" customWidth="1"/>
    <col min="1978" max="2215" width="8.88671875" style="72"/>
    <col min="2216" max="2216" width="4.44140625" style="72" customWidth="1"/>
    <col min="2217" max="2217" width="36.88671875" style="72" customWidth="1"/>
    <col min="2218" max="2227" width="3" style="72" customWidth="1"/>
    <col min="2228" max="2228" width="7" style="72" customWidth="1"/>
    <col min="2229" max="2229" width="10.88671875" style="72" customWidth="1"/>
    <col min="2230" max="2230" width="5.6640625" style="72" customWidth="1"/>
    <col min="2231" max="2232" width="8.88671875" style="72"/>
    <col min="2233" max="2233" width="32.33203125" style="72" customWidth="1"/>
    <col min="2234" max="2471" width="8.88671875" style="72"/>
    <col min="2472" max="2472" width="4.44140625" style="72" customWidth="1"/>
    <col min="2473" max="2473" width="36.88671875" style="72" customWidth="1"/>
    <col min="2474" max="2483" width="3" style="72" customWidth="1"/>
    <col min="2484" max="2484" width="7" style="72" customWidth="1"/>
    <col min="2485" max="2485" width="10.88671875" style="72" customWidth="1"/>
    <col min="2486" max="2486" width="5.6640625" style="72" customWidth="1"/>
    <col min="2487" max="2488" width="8.88671875" style="72"/>
    <col min="2489" max="2489" width="32.33203125" style="72" customWidth="1"/>
    <col min="2490" max="2727" width="8.88671875" style="72"/>
    <col min="2728" max="2728" width="4.44140625" style="72" customWidth="1"/>
    <col min="2729" max="2729" width="36.88671875" style="72" customWidth="1"/>
    <col min="2730" max="2739" width="3" style="72" customWidth="1"/>
    <col min="2740" max="2740" width="7" style="72" customWidth="1"/>
    <col min="2741" max="2741" width="10.88671875" style="72" customWidth="1"/>
    <col min="2742" max="2742" width="5.6640625" style="72" customWidth="1"/>
    <col min="2743" max="2744" width="8.88671875" style="72"/>
    <col min="2745" max="2745" width="32.33203125" style="72" customWidth="1"/>
    <col min="2746" max="2983" width="8.88671875" style="72"/>
    <col min="2984" max="2984" width="4.44140625" style="72" customWidth="1"/>
    <col min="2985" max="2985" width="36.88671875" style="72" customWidth="1"/>
    <col min="2986" max="2995" width="3" style="72" customWidth="1"/>
    <col min="2996" max="2996" width="7" style="72" customWidth="1"/>
    <col min="2997" max="2997" width="10.88671875" style="72" customWidth="1"/>
    <col min="2998" max="2998" width="5.6640625" style="72" customWidth="1"/>
    <col min="2999" max="3000" width="8.88671875" style="72"/>
    <col min="3001" max="3001" width="32.33203125" style="72" customWidth="1"/>
    <col min="3002" max="3239" width="8.88671875" style="72"/>
    <col min="3240" max="3240" width="4.44140625" style="72" customWidth="1"/>
    <col min="3241" max="3241" width="36.88671875" style="72" customWidth="1"/>
    <col min="3242" max="3251" width="3" style="72" customWidth="1"/>
    <col min="3252" max="3252" width="7" style="72" customWidth="1"/>
    <col min="3253" max="3253" width="10.88671875" style="72" customWidth="1"/>
    <col min="3254" max="3254" width="5.6640625" style="72" customWidth="1"/>
    <col min="3255" max="3256" width="8.88671875" style="72"/>
    <col min="3257" max="3257" width="32.33203125" style="72" customWidth="1"/>
    <col min="3258" max="3495" width="8.88671875" style="72"/>
    <col min="3496" max="3496" width="4.44140625" style="72" customWidth="1"/>
    <col min="3497" max="3497" width="36.88671875" style="72" customWidth="1"/>
    <col min="3498" max="3507" width="3" style="72" customWidth="1"/>
    <col min="3508" max="3508" width="7" style="72" customWidth="1"/>
    <col min="3509" max="3509" width="10.88671875" style="72" customWidth="1"/>
    <col min="3510" max="3510" width="5.6640625" style="72" customWidth="1"/>
    <col min="3511" max="3512" width="8.88671875" style="72"/>
    <col min="3513" max="3513" width="32.33203125" style="72" customWidth="1"/>
    <col min="3514" max="3751" width="8.88671875" style="72"/>
    <col min="3752" max="3752" width="4.44140625" style="72" customWidth="1"/>
    <col min="3753" max="3753" width="36.88671875" style="72" customWidth="1"/>
    <col min="3754" max="3763" width="3" style="72" customWidth="1"/>
    <col min="3764" max="3764" width="7" style="72" customWidth="1"/>
    <col min="3765" max="3765" width="10.88671875" style="72" customWidth="1"/>
    <col min="3766" max="3766" width="5.6640625" style="72" customWidth="1"/>
    <col min="3767" max="3768" width="8.88671875" style="72"/>
    <col min="3769" max="3769" width="32.33203125" style="72" customWidth="1"/>
    <col min="3770" max="4007" width="8.88671875" style="72"/>
    <col min="4008" max="4008" width="4.44140625" style="72" customWidth="1"/>
    <col min="4009" max="4009" width="36.88671875" style="72" customWidth="1"/>
    <col min="4010" max="4019" width="3" style="72" customWidth="1"/>
    <col min="4020" max="4020" width="7" style="72" customWidth="1"/>
    <col min="4021" max="4021" width="10.88671875" style="72" customWidth="1"/>
    <col min="4022" max="4022" width="5.6640625" style="72" customWidth="1"/>
    <col min="4023" max="4024" width="8.88671875" style="72"/>
    <col min="4025" max="4025" width="32.33203125" style="72" customWidth="1"/>
    <col min="4026" max="4263" width="8.88671875" style="72"/>
    <col min="4264" max="4264" width="4.44140625" style="72" customWidth="1"/>
    <col min="4265" max="4265" width="36.88671875" style="72" customWidth="1"/>
    <col min="4266" max="4275" width="3" style="72" customWidth="1"/>
    <col min="4276" max="4276" width="7" style="72" customWidth="1"/>
    <col min="4277" max="4277" width="10.88671875" style="72" customWidth="1"/>
    <col min="4278" max="4278" width="5.6640625" style="72" customWidth="1"/>
    <col min="4279" max="4280" width="8.88671875" style="72"/>
    <col min="4281" max="4281" width="32.33203125" style="72" customWidth="1"/>
    <col min="4282" max="4519" width="8.88671875" style="72"/>
    <col min="4520" max="4520" width="4.44140625" style="72" customWidth="1"/>
    <col min="4521" max="4521" width="36.88671875" style="72" customWidth="1"/>
    <col min="4522" max="4531" width="3" style="72" customWidth="1"/>
    <col min="4532" max="4532" width="7" style="72" customWidth="1"/>
    <col min="4533" max="4533" width="10.88671875" style="72" customWidth="1"/>
    <col min="4534" max="4534" width="5.6640625" style="72" customWidth="1"/>
    <col min="4535" max="4536" width="8.88671875" style="72"/>
    <col min="4537" max="4537" width="32.33203125" style="72" customWidth="1"/>
    <col min="4538" max="4775" width="8.88671875" style="72"/>
    <col min="4776" max="4776" width="4.44140625" style="72" customWidth="1"/>
    <col min="4777" max="4777" width="36.88671875" style="72" customWidth="1"/>
    <col min="4778" max="4787" width="3" style="72" customWidth="1"/>
    <col min="4788" max="4788" width="7" style="72" customWidth="1"/>
    <col min="4789" max="4789" width="10.88671875" style="72" customWidth="1"/>
    <col min="4790" max="4790" width="5.6640625" style="72" customWidth="1"/>
    <col min="4791" max="4792" width="8.88671875" style="72"/>
    <col min="4793" max="4793" width="32.33203125" style="72" customWidth="1"/>
    <col min="4794" max="5031" width="8.88671875" style="72"/>
    <col min="5032" max="5032" width="4.44140625" style="72" customWidth="1"/>
    <col min="5033" max="5033" width="36.88671875" style="72" customWidth="1"/>
    <col min="5034" max="5043" width="3" style="72" customWidth="1"/>
    <col min="5044" max="5044" width="7" style="72" customWidth="1"/>
    <col min="5045" max="5045" width="10.88671875" style="72" customWidth="1"/>
    <col min="5046" max="5046" width="5.6640625" style="72" customWidth="1"/>
    <col min="5047" max="5048" width="8.88671875" style="72"/>
    <col min="5049" max="5049" width="32.33203125" style="72" customWidth="1"/>
    <col min="5050" max="5287" width="8.88671875" style="72"/>
    <col min="5288" max="5288" width="4.44140625" style="72" customWidth="1"/>
    <col min="5289" max="5289" width="36.88671875" style="72" customWidth="1"/>
    <col min="5290" max="5299" width="3" style="72" customWidth="1"/>
    <col min="5300" max="5300" width="7" style="72" customWidth="1"/>
    <col min="5301" max="5301" width="10.88671875" style="72" customWidth="1"/>
    <col min="5302" max="5302" width="5.6640625" style="72" customWidth="1"/>
    <col min="5303" max="5304" width="8.88671875" style="72"/>
    <col min="5305" max="5305" width="32.33203125" style="72" customWidth="1"/>
    <col min="5306" max="5543" width="8.88671875" style="72"/>
    <col min="5544" max="5544" width="4.44140625" style="72" customWidth="1"/>
    <col min="5545" max="5545" width="36.88671875" style="72" customWidth="1"/>
    <col min="5546" max="5555" width="3" style="72" customWidth="1"/>
    <col min="5556" max="5556" width="7" style="72" customWidth="1"/>
    <col min="5557" max="5557" width="10.88671875" style="72" customWidth="1"/>
    <col min="5558" max="5558" width="5.6640625" style="72" customWidth="1"/>
    <col min="5559" max="5560" width="8.88671875" style="72"/>
    <col min="5561" max="5561" width="32.33203125" style="72" customWidth="1"/>
    <col min="5562" max="5799" width="8.88671875" style="72"/>
    <col min="5800" max="5800" width="4.44140625" style="72" customWidth="1"/>
    <col min="5801" max="5801" width="36.88671875" style="72" customWidth="1"/>
    <col min="5802" max="5811" width="3" style="72" customWidth="1"/>
    <col min="5812" max="5812" width="7" style="72" customWidth="1"/>
    <col min="5813" max="5813" width="10.88671875" style="72" customWidth="1"/>
    <col min="5814" max="5814" width="5.6640625" style="72" customWidth="1"/>
    <col min="5815" max="5816" width="8.88671875" style="72"/>
    <col min="5817" max="5817" width="32.33203125" style="72" customWidth="1"/>
    <col min="5818" max="6055" width="8.88671875" style="72"/>
    <col min="6056" max="6056" width="4.44140625" style="72" customWidth="1"/>
    <col min="6057" max="6057" width="36.88671875" style="72" customWidth="1"/>
    <col min="6058" max="6067" width="3" style="72" customWidth="1"/>
    <col min="6068" max="6068" width="7" style="72" customWidth="1"/>
    <col min="6069" max="6069" width="10.88671875" style="72" customWidth="1"/>
    <col min="6070" max="6070" width="5.6640625" style="72" customWidth="1"/>
    <col min="6071" max="6072" width="8.88671875" style="72"/>
    <col min="6073" max="6073" width="32.33203125" style="72" customWidth="1"/>
    <col min="6074" max="6311" width="8.88671875" style="72"/>
    <col min="6312" max="6312" width="4.44140625" style="72" customWidth="1"/>
    <col min="6313" max="6313" width="36.88671875" style="72" customWidth="1"/>
    <col min="6314" max="6323" width="3" style="72" customWidth="1"/>
    <col min="6324" max="6324" width="7" style="72" customWidth="1"/>
    <col min="6325" max="6325" width="10.88671875" style="72" customWidth="1"/>
    <col min="6326" max="6326" width="5.6640625" style="72" customWidth="1"/>
    <col min="6327" max="6328" width="8.88671875" style="72"/>
    <col min="6329" max="6329" width="32.33203125" style="72" customWidth="1"/>
    <col min="6330" max="6567" width="8.88671875" style="72"/>
    <col min="6568" max="6568" width="4.44140625" style="72" customWidth="1"/>
    <col min="6569" max="6569" width="36.88671875" style="72" customWidth="1"/>
    <col min="6570" max="6579" width="3" style="72" customWidth="1"/>
    <col min="6580" max="6580" width="7" style="72" customWidth="1"/>
    <col min="6581" max="6581" width="10.88671875" style="72" customWidth="1"/>
    <col min="6582" max="6582" width="5.6640625" style="72" customWidth="1"/>
    <col min="6583" max="6584" width="8.88671875" style="72"/>
    <col min="6585" max="6585" width="32.33203125" style="72" customWidth="1"/>
    <col min="6586" max="6823" width="8.88671875" style="72"/>
    <col min="6824" max="6824" width="4.44140625" style="72" customWidth="1"/>
    <col min="6825" max="6825" width="36.88671875" style="72" customWidth="1"/>
    <col min="6826" max="6835" width="3" style="72" customWidth="1"/>
    <col min="6836" max="6836" width="7" style="72" customWidth="1"/>
    <col min="6837" max="6837" width="10.88671875" style="72" customWidth="1"/>
    <col min="6838" max="6838" width="5.6640625" style="72" customWidth="1"/>
    <col min="6839" max="6840" width="8.88671875" style="72"/>
    <col min="6841" max="6841" width="32.33203125" style="72" customWidth="1"/>
    <col min="6842" max="7079" width="8.88671875" style="72"/>
    <col min="7080" max="7080" width="4.44140625" style="72" customWidth="1"/>
    <col min="7081" max="7081" width="36.88671875" style="72" customWidth="1"/>
    <col min="7082" max="7091" width="3" style="72" customWidth="1"/>
    <col min="7092" max="7092" width="7" style="72" customWidth="1"/>
    <col min="7093" max="7093" width="10.88671875" style="72" customWidth="1"/>
    <col min="7094" max="7094" width="5.6640625" style="72" customWidth="1"/>
    <col min="7095" max="7096" width="8.88671875" style="72"/>
    <col min="7097" max="7097" width="32.33203125" style="72" customWidth="1"/>
    <col min="7098" max="7335" width="8.88671875" style="72"/>
    <col min="7336" max="7336" width="4.44140625" style="72" customWidth="1"/>
    <col min="7337" max="7337" width="36.88671875" style="72" customWidth="1"/>
    <col min="7338" max="7347" width="3" style="72" customWidth="1"/>
    <col min="7348" max="7348" width="7" style="72" customWidth="1"/>
    <col min="7349" max="7349" width="10.88671875" style="72" customWidth="1"/>
    <col min="7350" max="7350" width="5.6640625" style="72" customWidth="1"/>
    <col min="7351" max="7352" width="8.88671875" style="72"/>
    <col min="7353" max="7353" width="32.33203125" style="72" customWidth="1"/>
    <col min="7354" max="7591" width="8.88671875" style="72"/>
    <col min="7592" max="7592" width="4.44140625" style="72" customWidth="1"/>
    <col min="7593" max="7593" width="36.88671875" style="72" customWidth="1"/>
    <col min="7594" max="7603" width="3" style="72" customWidth="1"/>
    <col min="7604" max="7604" width="7" style="72" customWidth="1"/>
    <col min="7605" max="7605" width="10.88671875" style="72" customWidth="1"/>
    <col min="7606" max="7606" width="5.6640625" style="72" customWidth="1"/>
    <col min="7607" max="7608" width="8.88671875" style="72"/>
    <col min="7609" max="7609" width="32.33203125" style="72" customWidth="1"/>
    <col min="7610" max="7847" width="8.88671875" style="72"/>
    <col min="7848" max="7848" width="4.44140625" style="72" customWidth="1"/>
    <col min="7849" max="7849" width="36.88671875" style="72" customWidth="1"/>
    <col min="7850" max="7859" width="3" style="72" customWidth="1"/>
    <col min="7860" max="7860" width="7" style="72" customWidth="1"/>
    <col min="7861" max="7861" width="10.88671875" style="72" customWidth="1"/>
    <col min="7862" max="7862" width="5.6640625" style="72" customWidth="1"/>
    <col min="7863" max="7864" width="8.88671875" style="72"/>
    <col min="7865" max="7865" width="32.33203125" style="72" customWidth="1"/>
    <col min="7866" max="8103" width="8.88671875" style="72"/>
    <col min="8104" max="8104" width="4.44140625" style="72" customWidth="1"/>
    <col min="8105" max="8105" width="36.88671875" style="72" customWidth="1"/>
    <col min="8106" max="8115" width="3" style="72" customWidth="1"/>
    <col min="8116" max="8116" width="7" style="72" customWidth="1"/>
    <col min="8117" max="8117" width="10.88671875" style="72" customWidth="1"/>
    <col min="8118" max="8118" width="5.6640625" style="72" customWidth="1"/>
    <col min="8119" max="8120" width="8.88671875" style="72"/>
    <col min="8121" max="8121" width="32.33203125" style="72" customWidth="1"/>
    <col min="8122" max="8359" width="8.88671875" style="72"/>
    <col min="8360" max="8360" width="4.44140625" style="72" customWidth="1"/>
    <col min="8361" max="8361" width="36.88671875" style="72" customWidth="1"/>
    <col min="8362" max="8371" width="3" style="72" customWidth="1"/>
    <col min="8372" max="8372" width="7" style="72" customWidth="1"/>
    <col min="8373" max="8373" width="10.88671875" style="72" customWidth="1"/>
    <col min="8374" max="8374" width="5.6640625" style="72" customWidth="1"/>
    <col min="8375" max="8376" width="8.88671875" style="72"/>
    <col min="8377" max="8377" width="32.33203125" style="72" customWidth="1"/>
    <col min="8378" max="8615" width="8.88671875" style="72"/>
    <col min="8616" max="8616" width="4.44140625" style="72" customWidth="1"/>
    <col min="8617" max="8617" width="36.88671875" style="72" customWidth="1"/>
    <col min="8618" max="8627" width="3" style="72" customWidth="1"/>
    <col min="8628" max="8628" width="7" style="72" customWidth="1"/>
    <col min="8629" max="8629" width="10.88671875" style="72" customWidth="1"/>
    <col min="8630" max="8630" width="5.6640625" style="72" customWidth="1"/>
    <col min="8631" max="8632" width="8.88671875" style="72"/>
    <col min="8633" max="8633" width="32.33203125" style="72" customWidth="1"/>
    <col min="8634" max="8871" width="8.88671875" style="72"/>
    <col min="8872" max="8872" width="4.44140625" style="72" customWidth="1"/>
    <col min="8873" max="8873" width="36.88671875" style="72" customWidth="1"/>
    <col min="8874" max="8883" width="3" style="72" customWidth="1"/>
    <col min="8884" max="8884" width="7" style="72" customWidth="1"/>
    <col min="8885" max="8885" width="10.88671875" style="72" customWidth="1"/>
    <col min="8886" max="8886" width="5.6640625" style="72" customWidth="1"/>
    <col min="8887" max="8888" width="8.88671875" style="72"/>
    <col min="8889" max="8889" width="32.33203125" style="72" customWidth="1"/>
    <col min="8890" max="9127" width="8.88671875" style="72"/>
    <col min="9128" max="9128" width="4.44140625" style="72" customWidth="1"/>
    <col min="9129" max="9129" width="36.88671875" style="72" customWidth="1"/>
    <col min="9130" max="9139" width="3" style="72" customWidth="1"/>
    <col min="9140" max="9140" width="7" style="72" customWidth="1"/>
    <col min="9141" max="9141" width="10.88671875" style="72" customWidth="1"/>
    <col min="9142" max="9142" width="5.6640625" style="72" customWidth="1"/>
    <col min="9143" max="9144" width="8.88671875" style="72"/>
    <col min="9145" max="9145" width="32.33203125" style="72" customWidth="1"/>
    <col min="9146" max="9383" width="8.88671875" style="72"/>
    <col min="9384" max="9384" width="4.44140625" style="72" customWidth="1"/>
    <col min="9385" max="9385" width="36.88671875" style="72" customWidth="1"/>
    <col min="9386" max="9395" width="3" style="72" customWidth="1"/>
    <col min="9396" max="9396" width="7" style="72" customWidth="1"/>
    <col min="9397" max="9397" width="10.88671875" style="72" customWidth="1"/>
    <col min="9398" max="9398" width="5.6640625" style="72" customWidth="1"/>
    <col min="9399" max="9400" width="8.88671875" style="72"/>
    <col min="9401" max="9401" width="32.33203125" style="72" customWidth="1"/>
    <col min="9402" max="9639" width="8.88671875" style="72"/>
    <col min="9640" max="9640" width="4.44140625" style="72" customWidth="1"/>
    <col min="9641" max="9641" width="36.88671875" style="72" customWidth="1"/>
    <col min="9642" max="9651" width="3" style="72" customWidth="1"/>
    <col min="9652" max="9652" width="7" style="72" customWidth="1"/>
    <col min="9653" max="9653" width="10.88671875" style="72" customWidth="1"/>
    <col min="9654" max="9654" width="5.6640625" style="72" customWidth="1"/>
    <col min="9655" max="9656" width="8.88671875" style="72"/>
    <col min="9657" max="9657" width="32.33203125" style="72" customWidth="1"/>
    <col min="9658" max="9895" width="8.88671875" style="72"/>
    <col min="9896" max="9896" width="4.44140625" style="72" customWidth="1"/>
    <col min="9897" max="9897" width="36.88671875" style="72" customWidth="1"/>
    <col min="9898" max="9907" width="3" style="72" customWidth="1"/>
    <col min="9908" max="9908" width="7" style="72" customWidth="1"/>
    <col min="9909" max="9909" width="10.88671875" style="72" customWidth="1"/>
    <col min="9910" max="9910" width="5.6640625" style="72" customWidth="1"/>
    <col min="9911" max="9912" width="8.88671875" style="72"/>
    <col min="9913" max="9913" width="32.33203125" style="72" customWidth="1"/>
    <col min="9914" max="10151" width="8.88671875" style="72"/>
    <col min="10152" max="10152" width="4.44140625" style="72" customWidth="1"/>
    <col min="10153" max="10153" width="36.88671875" style="72" customWidth="1"/>
    <col min="10154" max="10163" width="3" style="72" customWidth="1"/>
    <col min="10164" max="10164" width="7" style="72" customWidth="1"/>
    <col min="10165" max="10165" width="10.88671875" style="72" customWidth="1"/>
    <col min="10166" max="10166" width="5.6640625" style="72" customWidth="1"/>
    <col min="10167" max="10168" width="8.88671875" style="72"/>
    <col min="10169" max="10169" width="32.33203125" style="72" customWidth="1"/>
    <col min="10170" max="10407" width="8.88671875" style="72"/>
    <col min="10408" max="10408" width="4.44140625" style="72" customWidth="1"/>
    <col min="10409" max="10409" width="36.88671875" style="72" customWidth="1"/>
    <col min="10410" max="10419" width="3" style="72" customWidth="1"/>
    <col min="10420" max="10420" width="7" style="72" customWidth="1"/>
    <col min="10421" max="10421" width="10.88671875" style="72" customWidth="1"/>
    <col min="10422" max="10422" width="5.6640625" style="72" customWidth="1"/>
    <col min="10423" max="10424" width="8.88671875" style="72"/>
    <col min="10425" max="10425" width="32.33203125" style="72" customWidth="1"/>
    <col min="10426" max="10663" width="8.88671875" style="72"/>
    <col min="10664" max="10664" width="4.44140625" style="72" customWidth="1"/>
    <col min="10665" max="10665" width="36.88671875" style="72" customWidth="1"/>
    <col min="10666" max="10675" width="3" style="72" customWidth="1"/>
    <col min="10676" max="10676" width="7" style="72" customWidth="1"/>
    <col min="10677" max="10677" width="10.88671875" style="72" customWidth="1"/>
    <col min="10678" max="10678" width="5.6640625" style="72" customWidth="1"/>
    <col min="10679" max="10680" width="8.88671875" style="72"/>
    <col min="10681" max="10681" width="32.33203125" style="72" customWidth="1"/>
    <col min="10682" max="10919" width="8.88671875" style="72"/>
    <col min="10920" max="10920" width="4.44140625" style="72" customWidth="1"/>
    <col min="10921" max="10921" width="36.88671875" style="72" customWidth="1"/>
    <col min="10922" max="10931" width="3" style="72" customWidth="1"/>
    <col min="10932" max="10932" width="7" style="72" customWidth="1"/>
    <col min="10933" max="10933" width="10.88671875" style="72" customWidth="1"/>
    <col min="10934" max="10934" width="5.6640625" style="72" customWidth="1"/>
    <col min="10935" max="10936" width="8.88671875" style="72"/>
    <col min="10937" max="10937" width="32.33203125" style="72" customWidth="1"/>
    <col min="10938" max="11175" width="8.88671875" style="72"/>
    <col min="11176" max="11176" width="4.44140625" style="72" customWidth="1"/>
    <col min="11177" max="11177" width="36.88671875" style="72" customWidth="1"/>
    <col min="11178" max="11187" width="3" style="72" customWidth="1"/>
    <col min="11188" max="11188" width="7" style="72" customWidth="1"/>
    <col min="11189" max="11189" width="10.88671875" style="72" customWidth="1"/>
    <col min="11190" max="11190" width="5.6640625" style="72" customWidth="1"/>
    <col min="11191" max="11192" width="8.88671875" style="72"/>
    <col min="11193" max="11193" width="32.33203125" style="72" customWidth="1"/>
    <col min="11194" max="11431" width="8.88671875" style="72"/>
    <col min="11432" max="11432" width="4.44140625" style="72" customWidth="1"/>
    <col min="11433" max="11433" width="36.88671875" style="72" customWidth="1"/>
    <col min="11434" max="11443" width="3" style="72" customWidth="1"/>
    <col min="11444" max="11444" width="7" style="72" customWidth="1"/>
    <col min="11445" max="11445" width="10.88671875" style="72" customWidth="1"/>
    <col min="11446" max="11446" width="5.6640625" style="72" customWidth="1"/>
    <col min="11447" max="11448" width="8.88671875" style="72"/>
    <col min="11449" max="11449" width="32.33203125" style="72" customWidth="1"/>
    <col min="11450" max="11687" width="8.88671875" style="72"/>
    <col min="11688" max="11688" width="4.44140625" style="72" customWidth="1"/>
    <col min="11689" max="11689" width="36.88671875" style="72" customWidth="1"/>
    <col min="11690" max="11699" width="3" style="72" customWidth="1"/>
    <col min="11700" max="11700" width="7" style="72" customWidth="1"/>
    <col min="11701" max="11701" width="10.88671875" style="72" customWidth="1"/>
    <col min="11702" max="11702" width="5.6640625" style="72" customWidth="1"/>
    <col min="11703" max="11704" width="8.88671875" style="72"/>
    <col min="11705" max="11705" width="32.33203125" style="72" customWidth="1"/>
    <col min="11706" max="11943" width="8.88671875" style="72"/>
    <col min="11944" max="11944" width="4.44140625" style="72" customWidth="1"/>
    <col min="11945" max="11945" width="36.88671875" style="72" customWidth="1"/>
    <col min="11946" max="11955" width="3" style="72" customWidth="1"/>
    <col min="11956" max="11956" width="7" style="72" customWidth="1"/>
    <col min="11957" max="11957" width="10.88671875" style="72" customWidth="1"/>
    <col min="11958" max="11958" width="5.6640625" style="72" customWidth="1"/>
    <col min="11959" max="11960" width="8.88671875" style="72"/>
    <col min="11961" max="11961" width="32.33203125" style="72" customWidth="1"/>
    <col min="11962" max="12199" width="8.88671875" style="72"/>
    <col min="12200" max="12200" width="4.44140625" style="72" customWidth="1"/>
    <col min="12201" max="12201" width="36.88671875" style="72" customWidth="1"/>
    <col min="12202" max="12211" width="3" style="72" customWidth="1"/>
    <col min="12212" max="12212" width="7" style="72" customWidth="1"/>
    <col min="12213" max="12213" width="10.88671875" style="72" customWidth="1"/>
    <col min="12214" max="12214" width="5.6640625" style="72" customWidth="1"/>
    <col min="12215" max="12216" width="8.88671875" style="72"/>
    <col min="12217" max="12217" width="32.33203125" style="72" customWidth="1"/>
    <col min="12218" max="12455" width="8.88671875" style="72"/>
    <col min="12456" max="12456" width="4.44140625" style="72" customWidth="1"/>
    <col min="12457" max="12457" width="36.88671875" style="72" customWidth="1"/>
    <col min="12458" max="12467" width="3" style="72" customWidth="1"/>
    <col min="12468" max="12468" width="7" style="72" customWidth="1"/>
    <col min="12469" max="12469" width="10.88671875" style="72" customWidth="1"/>
    <col min="12470" max="12470" width="5.6640625" style="72" customWidth="1"/>
    <col min="12471" max="12472" width="8.88671875" style="72"/>
    <col min="12473" max="12473" width="32.33203125" style="72" customWidth="1"/>
    <col min="12474" max="12711" width="8.88671875" style="72"/>
    <col min="12712" max="12712" width="4.44140625" style="72" customWidth="1"/>
    <col min="12713" max="12713" width="36.88671875" style="72" customWidth="1"/>
    <col min="12714" max="12723" width="3" style="72" customWidth="1"/>
    <col min="12724" max="12724" width="7" style="72" customWidth="1"/>
    <col min="12725" max="12725" width="10.88671875" style="72" customWidth="1"/>
    <col min="12726" max="12726" width="5.6640625" style="72" customWidth="1"/>
    <col min="12727" max="12728" width="8.88671875" style="72"/>
    <col min="12729" max="12729" width="32.33203125" style="72" customWidth="1"/>
    <col min="12730" max="12967" width="8.88671875" style="72"/>
    <col min="12968" max="12968" width="4.44140625" style="72" customWidth="1"/>
    <col min="12969" max="12969" width="36.88671875" style="72" customWidth="1"/>
    <col min="12970" max="12979" width="3" style="72" customWidth="1"/>
    <col min="12980" max="12980" width="7" style="72" customWidth="1"/>
    <col min="12981" max="12981" width="10.88671875" style="72" customWidth="1"/>
    <col min="12982" max="12982" width="5.6640625" style="72" customWidth="1"/>
    <col min="12983" max="12984" width="8.88671875" style="72"/>
    <col min="12985" max="12985" width="32.33203125" style="72" customWidth="1"/>
    <col min="12986" max="13223" width="8.88671875" style="72"/>
    <col min="13224" max="13224" width="4.44140625" style="72" customWidth="1"/>
    <col min="13225" max="13225" width="36.88671875" style="72" customWidth="1"/>
    <col min="13226" max="13235" width="3" style="72" customWidth="1"/>
    <col min="13236" max="13236" width="7" style="72" customWidth="1"/>
    <col min="13237" max="13237" width="10.88671875" style="72" customWidth="1"/>
    <col min="13238" max="13238" width="5.6640625" style="72" customWidth="1"/>
    <col min="13239" max="13240" width="8.88671875" style="72"/>
    <col min="13241" max="13241" width="32.33203125" style="72" customWidth="1"/>
    <col min="13242" max="13479" width="8.88671875" style="72"/>
    <col min="13480" max="13480" width="4.44140625" style="72" customWidth="1"/>
    <col min="13481" max="13481" width="36.88671875" style="72" customWidth="1"/>
    <col min="13482" max="13491" width="3" style="72" customWidth="1"/>
    <col min="13492" max="13492" width="7" style="72" customWidth="1"/>
    <col min="13493" max="13493" width="10.88671875" style="72" customWidth="1"/>
    <col min="13494" max="13494" width="5.6640625" style="72" customWidth="1"/>
    <col min="13495" max="13496" width="8.88671875" style="72"/>
    <col min="13497" max="13497" width="32.33203125" style="72" customWidth="1"/>
    <col min="13498" max="13735" width="8.88671875" style="72"/>
    <col min="13736" max="13736" width="4.44140625" style="72" customWidth="1"/>
    <col min="13737" max="13737" width="36.88671875" style="72" customWidth="1"/>
    <col min="13738" max="13747" width="3" style="72" customWidth="1"/>
    <col min="13748" max="13748" width="7" style="72" customWidth="1"/>
    <col min="13749" max="13749" width="10.88671875" style="72" customWidth="1"/>
    <col min="13750" max="13750" width="5.6640625" style="72" customWidth="1"/>
    <col min="13751" max="13752" width="8.88671875" style="72"/>
    <col min="13753" max="13753" width="32.33203125" style="72" customWidth="1"/>
    <col min="13754" max="13991" width="8.88671875" style="72"/>
    <col min="13992" max="13992" width="4.44140625" style="72" customWidth="1"/>
    <col min="13993" max="13993" width="36.88671875" style="72" customWidth="1"/>
    <col min="13994" max="14003" width="3" style="72" customWidth="1"/>
    <col min="14004" max="14004" width="7" style="72" customWidth="1"/>
    <col min="14005" max="14005" width="10.88671875" style="72" customWidth="1"/>
    <col min="14006" max="14006" width="5.6640625" style="72" customWidth="1"/>
    <col min="14007" max="14008" width="8.88671875" style="72"/>
    <col min="14009" max="14009" width="32.33203125" style="72" customWidth="1"/>
    <col min="14010" max="14247" width="8.88671875" style="72"/>
    <col min="14248" max="14248" width="4.44140625" style="72" customWidth="1"/>
    <col min="14249" max="14249" width="36.88671875" style="72" customWidth="1"/>
    <col min="14250" max="14259" width="3" style="72" customWidth="1"/>
    <col min="14260" max="14260" width="7" style="72" customWidth="1"/>
    <col min="14261" max="14261" width="10.88671875" style="72" customWidth="1"/>
    <col min="14262" max="14262" width="5.6640625" style="72" customWidth="1"/>
    <col min="14263" max="14264" width="8.88671875" style="72"/>
    <col min="14265" max="14265" width="32.33203125" style="72" customWidth="1"/>
    <col min="14266" max="14503" width="8.88671875" style="72"/>
    <col min="14504" max="14504" width="4.44140625" style="72" customWidth="1"/>
    <col min="14505" max="14505" width="36.88671875" style="72" customWidth="1"/>
    <col min="14506" max="14515" width="3" style="72" customWidth="1"/>
    <col min="14516" max="14516" width="7" style="72" customWidth="1"/>
    <col min="14517" max="14517" width="10.88671875" style="72" customWidth="1"/>
    <col min="14518" max="14518" width="5.6640625" style="72" customWidth="1"/>
    <col min="14519" max="14520" width="8.88671875" style="72"/>
    <col min="14521" max="14521" width="32.33203125" style="72" customWidth="1"/>
    <col min="14522" max="14759" width="8.88671875" style="72"/>
    <col min="14760" max="14760" width="4.44140625" style="72" customWidth="1"/>
    <col min="14761" max="14761" width="36.88671875" style="72" customWidth="1"/>
    <col min="14762" max="14771" width="3" style="72" customWidth="1"/>
    <col min="14772" max="14772" width="7" style="72" customWidth="1"/>
    <col min="14773" max="14773" width="10.88671875" style="72" customWidth="1"/>
    <col min="14774" max="14774" width="5.6640625" style="72" customWidth="1"/>
    <col min="14775" max="14776" width="8.88671875" style="72"/>
    <col min="14777" max="14777" width="32.33203125" style="72" customWidth="1"/>
    <col min="14778" max="15015" width="8.88671875" style="72"/>
    <col min="15016" max="15016" width="4.44140625" style="72" customWidth="1"/>
    <col min="15017" max="15017" width="36.88671875" style="72" customWidth="1"/>
    <col min="15018" max="15027" width="3" style="72" customWidth="1"/>
    <col min="15028" max="15028" width="7" style="72" customWidth="1"/>
    <col min="15029" max="15029" width="10.88671875" style="72" customWidth="1"/>
    <col min="15030" max="15030" width="5.6640625" style="72" customWidth="1"/>
    <col min="15031" max="15032" width="8.88671875" style="72"/>
    <col min="15033" max="15033" width="32.33203125" style="72" customWidth="1"/>
    <col min="15034" max="15271" width="8.88671875" style="72"/>
    <col min="15272" max="15272" width="4.44140625" style="72" customWidth="1"/>
    <col min="15273" max="15273" width="36.88671875" style="72" customWidth="1"/>
    <col min="15274" max="15283" width="3" style="72" customWidth="1"/>
    <col min="15284" max="15284" width="7" style="72" customWidth="1"/>
    <col min="15285" max="15285" width="10.88671875" style="72" customWidth="1"/>
    <col min="15286" max="15286" width="5.6640625" style="72" customWidth="1"/>
    <col min="15287" max="15288" width="8.88671875" style="72"/>
    <col min="15289" max="15289" width="32.33203125" style="72" customWidth="1"/>
    <col min="15290" max="15527" width="8.88671875" style="72"/>
    <col min="15528" max="15528" width="4.44140625" style="72" customWidth="1"/>
    <col min="15529" max="15529" width="36.88671875" style="72" customWidth="1"/>
    <col min="15530" max="15539" width="3" style="72" customWidth="1"/>
    <col min="15540" max="15540" width="7" style="72" customWidth="1"/>
    <col min="15541" max="15541" width="10.88671875" style="72" customWidth="1"/>
    <col min="15542" max="15542" width="5.6640625" style="72" customWidth="1"/>
    <col min="15543" max="15544" width="8.88671875" style="72"/>
    <col min="15545" max="15545" width="32.33203125" style="72" customWidth="1"/>
    <col min="15546" max="15783" width="8.88671875" style="72"/>
    <col min="15784" max="15784" width="4.44140625" style="72" customWidth="1"/>
    <col min="15785" max="15785" width="36.88671875" style="72" customWidth="1"/>
    <col min="15786" max="15795" width="3" style="72" customWidth="1"/>
    <col min="15796" max="15796" width="7" style="72" customWidth="1"/>
    <col min="15797" max="15797" width="10.88671875" style="72" customWidth="1"/>
    <col min="15798" max="15798" width="5.6640625" style="72" customWidth="1"/>
    <col min="15799" max="15800" width="8.88671875" style="72"/>
    <col min="15801" max="15801" width="32.33203125" style="72" customWidth="1"/>
    <col min="15802" max="16039" width="8.88671875" style="72"/>
    <col min="16040" max="16040" width="4.44140625" style="72" customWidth="1"/>
    <col min="16041" max="16041" width="36.88671875" style="72" customWidth="1"/>
    <col min="16042" max="16051" width="3" style="72" customWidth="1"/>
    <col min="16052" max="16052" width="7" style="72" customWidth="1"/>
    <col min="16053" max="16053" width="10.88671875" style="72" customWidth="1"/>
    <col min="16054" max="16054" width="5.6640625" style="72" customWidth="1"/>
    <col min="16055" max="16056" width="8.88671875" style="72"/>
    <col min="16057" max="16057" width="32.33203125" style="72" customWidth="1"/>
    <col min="16058" max="16384" width="8.88671875" style="72"/>
  </cols>
  <sheetData>
    <row r="1" spans="1:3" ht="16.2" thickBot="1" x14ac:dyDescent="0.35">
      <c r="A1" s="69" t="s">
        <v>390</v>
      </c>
      <c r="B1" s="70" t="s">
        <v>12</v>
      </c>
      <c r="C1" s="71" t="s">
        <v>391</v>
      </c>
    </row>
    <row r="2" spans="1:3" x14ac:dyDescent="0.3">
      <c r="A2" s="73">
        <v>1</v>
      </c>
      <c r="B2" s="74" t="s">
        <v>49</v>
      </c>
      <c r="C2" s="75">
        <v>45030</v>
      </c>
    </row>
    <row r="3" spans="1:3" x14ac:dyDescent="0.3">
      <c r="A3" s="76">
        <v>2</v>
      </c>
      <c r="B3" s="77" t="s">
        <v>103</v>
      </c>
      <c r="C3" s="78"/>
    </row>
    <row r="4" spans="1:3" x14ac:dyDescent="0.3">
      <c r="A4" s="76">
        <v>3</v>
      </c>
      <c r="B4" s="79" t="s">
        <v>62</v>
      </c>
      <c r="C4" s="80">
        <v>45027</v>
      </c>
    </row>
    <row r="5" spans="1:3" ht="17.25" customHeight="1" x14ac:dyDescent="0.3">
      <c r="A5" s="76">
        <v>4</v>
      </c>
      <c r="B5" s="77" t="s">
        <v>392</v>
      </c>
      <c r="C5" s="78"/>
    </row>
    <row r="6" spans="1:3" ht="17.25" customHeight="1" x14ac:dyDescent="0.3">
      <c r="A6" s="76">
        <v>5</v>
      </c>
      <c r="B6" s="77" t="s">
        <v>45</v>
      </c>
      <c r="C6" s="78"/>
    </row>
    <row r="7" spans="1:3" ht="17.25" customHeight="1" x14ac:dyDescent="0.3">
      <c r="A7" s="76">
        <v>6</v>
      </c>
      <c r="B7" s="81" t="s">
        <v>209</v>
      </c>
      <c r="C7" s="80"/>
    </row>
    <row r="8" spans="1:3" ht="17.25" customHeight="1" x14ac:dyDescent="0.3">
      <c r="A8" s="76">
        <v>7</v>
      </c>
      <c r="B8" s="82" t="s">
        <v>393</v>
      </c>
      <c r="C8" s="78">
        <v>45030</v>
      </c>
    </row>
    <row r="9" spans="1:3" ht="17.25" customHeight="1" x14ac:dyDescent="0.3">
      <c r="A9" s="76">
        <v>8</v>
      </c>
      <c r="B9" s="79" t="s">
        <v>394</v>
      </c>
      <c r="C9" s="83" t="s">
        <v>395</v>
      </c>
    </row>
    <row r="10" spans="1:3" ht="17.25" customHeight="1" x14ac:dyDescent="0.3">
      <c r="A10" s="76">
        <v>9</v>
      </c>
      <c r="B10" s="77" t="s">
        <v>24</v>
      </c>
      <c r="C10" s="78">
        <v>45028</v>
      </c>
    </row>
    <row r="11" spans="1:3" ht="17.25" customHeight="1" x14ac:dyDescent="0.3">
      <c r="A11" s="76">
        <v>10</v>
      </c>
      <c r="B11" s="77" t="s">
        <v>396</v>
      </c>
      <c r="C11" s="78"/>
    </row>
    <row r="12" spans="1:3" x14ac:dyDescent="0.3">
      <c r="A12" s="76">
        <v>11</v>
      </c>
      <c r="B12" s="77" t="s">
        <v>397</v>
      </c>
      <c r="C12" s="78"/>
    </row>
    <row r="13" spans="1:3" ht="17.25" customHeight="1" x14ac:dyDescent="0.3">
      <c r="A13" s="76">
        <v>12</v>
      </c>
      <c r="B13" s="77" t="s">
        <v>29</v>
      </c>
      <c r="C13" s="78"/>
    </row>
    <row r="14" spans="1:3" ht="17.25" customHeight="1" x14ac:dyDescent="0.3">
      <c r="A14" s="76">
        <v>13</v>
      </c>
      <c r="B14" s="77" t="s">
        <v>37</v>
      </c>
      <c r="C14" s="78" t="s">
        <v>398</v>
      </c>
    </row>
    <row r="15" spans="1:3" ht="17.25" customHeight="1" x14ac:dyDescent="0.3">
      <c r="A15" s="76">
        <v>14</v>
      </c>
      <c r="B15" s="77" t="s">
        <v>399</v>
      </c>
      <c r="C15" s="78">
        <v>45033</v>
      </c>
    </row>
    <row r="16" spans="1:3" ht="17.25" customHeight="1" x14ac:dyDescent="0.3">
      <c r="A16" s="76">
        <v>15</v>
      </c>
      <c r="B16" s="77" t="s">
        <v>400</v>
      </c>
      <c r="C16" s="78"/>
    </row>
    <row r="17" spans="1:3" ht="17.25" customHeight="1" x14ac:dyDescent="0.3">
      <c r="A17" s="76">
        <v>16</v>
      </c>
      <c r="B17" s="77" t="s">
        <v>296</v>
      </c>
      <c r="C17" s="78"/>
    </row>
    <row r="18" spans="1:3" ht="17.25" customHeight="1" x14ac:dyDescent="0.3">
      <c r="A18" s="76">
        <v>17</v>
      </c>
      <c r="B18" s="79" t="s">
        <v>91</v>
      </c>
      <c r="C18" s="78"/>
    </row>
    <row r="19" spans="1:3" ht="17.25" customHeight="1" x14ac:dyDescent="0.3">
      <c r="A19" s="76">
        <v>18</v>
      </c>
      <c r="B19" s="84" t="s">
        <v>401</v>
      </c>
      <c r="C19" s="80"/>
    </row>
    <row r="20" spans="1:3" ht="17.25" customHeight="1" x14ac:dyDescent="0.3">
      <c r="A20" s="76">
        <v>19</v>
      </c>
      <c r="B20" s="77" t="s">
        <v>402</v>
      </c>
      <c r="C20" s="78"/>
    </row>
    <row r="21" spans="1:3" ht="17.25" customHeight="1" x14ac:dyDescent="0.3">
      <c r="A21" s="76">
        <v>20</v>
      </c>
      <c r="B21" s="77" t="s">
        <v>403</v>
      </c>
      <c r="C21" s="78"/>
    </row>
    <row r="22" spans="1:3" ht="17.25" customHeight="1" x14ac:dyDescent="0.3">
      <c r="A22" s="76">
        <v>21</v>
      </c>
      <c r="B22" s="79" t="s">
        <v>404</v>
      </c>
      <c r="C22" s="80"/>
    </row>
    <row r="23" spans="1:3" x14ac:dyDescent="0.3">
      <c r="A23" s="76">
        <v>22</v>
      </c>
      <c r="B23" s="77" t="s">
        <v>405</v>
      </c>
      <c r="C23" s="78"/>
    </row>
    <row r="24" spans="1:3" x14ac:dyDescent="0.3">
      <c r="A24" s="76">
        <v>23</v>
      </c>
      <c r="B24" s="77" t="s">
        <v>78</v>
      </c>
      <c r="C24" s="78">
        <v>45028</v>
      </c>
    </row>
    <row r="25" spans="1:3" ht="16.2" thickBot="1" x14ac:dyDescent="0.35">
      <c r="A25" s="85">
        <v>24</v>
      </c>
      <c r="B25" s="86" t="s">
        <v>406</v>
      </c>
      <c r="C25" s="87"/>
    </row>
    <row r="26" spans="1:3" ht="14.4" x14ac:dyDescent="0.3">
      <c r="A26" s="88">
        <v>25</v>
      </c>
      <c r="B26" s="89" t="s">
        <v>407</v>
      </c>
      <c r="C26" s="90"/>
    </row>
    <row r="27" spans="1:3" ht="14.4" x14ac:dyDescent="0.3">
      <c r="A27" s="91">
        <v>26</v>
      </c>
      <c r="B27" s="92" t="s">
        <v>408</v>
      </c>
      <c r="C27" s="93"/>
    </row>
    <row r="28" spans="1:3" ht="15" thickBot="1" x14ac:dyDescent="0.35">
      <c r="A28" s="94">
        <v>27</v>
      </c>
      <c r="B28" s="95" t="s">
        <v>409</v>
      </c>
      <c r="C28" s="96"/>
    </row>
    <row r="29" spans="1:3" ht="14.4" x14ac:dyDescent="0.3">
      <c r="A29" s="97"/>
      <c r="B29" s="98" t="s">
        <v>410</v>
      </c>
      <c r="C29" s="99"/>
    </row>
    <row r="30" spans="1:3" ht="14.4" x14ac:dyDescent="0.3">
      <c r="A30" s="100"/>
      <c r="B30" s="101" t="s">
        <v>411</v>
      </c>
      <c r="C30" s="102"/>
    </row>
    <row r="31" spans="1:3" ht="14.4" x14ac:dyDescent="0.3">
      <c r="A31" s="100"/>
      <c r="B31" s="101" t="s">
        <v>412</v>
      </c>
      <c r="C31" s="103"/>
    </row>
    <row r="32" spans="1:3" ht="14.4" x14ac:dyDescent="0.3">
      <c r="A32" s="100"/>
      <c r="B32" s="101" t="s">
        <v>413</v>
      </c>
      <c r="C32" s="102"/>
    </row>
    <row r="33" spans="1:3" ht="15" thickBot="1" x14ac:dyDescent="0.35">
      <c r="A33" s="104"/>
      <c r="B33" s="105" t="s">
        <v>414</v>
      </c>
      <c r="C33" s="106"/>
    </row>
    <row r="34" spans="1:3" ht="14.4" x14ac:dyDescent="0.3">
      <c r="B34" s="72"/>
    </row>
  </sheetData>
  <pageMargins left="0.39370078740157483" right="0.19685039370078741" top="0.59055118110236227" bottom="0.39370078740157483" header="0.31496062992125984" footer="0.31496062992125984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42,195 km</vt:lpstr>
      <vt:lpstr>8,4 km</vt:lpstr>
      <vt:lpstr>4,2 km</vt:lpstr>
      <vt:lpstr>1,9 km</vt:lpstr>
      <vt:lpstr>500 m</vt:lpstr>
      <vt:lpstr>Rezultatai</vt:lpstr>
      <vt:lpstr>Seimos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dcterms:created xsi:type="dcterms:W3CDTF">2023-04-19T11:42:04Z</dcterms:created>
  <dcterms:modified xsi:type="dcterms:W3CDTF">2023-04-19T11:44:46Z</dcterms:modified>
</cp:coreProperties>
</file>